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wnloads\"/>
    </mc:Choice>
  </mc:AlternateContent>
  <xr:revisionPtr revIDLastSave="0" documentId="13_ncr:1_{99B4C99B-244E-4E23-BD68-239B1E3EE89E}" xr6:coauthVersionLast="47" xr6:coauthVersionMax="47" xr10:uidLastSave="{00000000-0000-0000-0000-000000000000}"/>
  <bookViews>
    <workbookView xWindow="2200" yWindow="2200" windowWidth="19200" windowHeight="9980" xr2:uid="{78DC1446-44DD-42A0-8A1F-B5DA7C88F971}"/>
  </bookViews>
  <sheets>
    <sheet name="Application" sheetId="1" r:id="rId1"/>
    <sheet name="Country Code" sheetId="4" state="hidden" r:id="rId2"/>
    <sheet name="select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0" i="4" l="1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H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G1" i="4"/>
</calcChain>
</file>

<file path=xl/sharedStrings.xml><?xml version="1.0" encoding="utf-8"?>
<sst xmlns="http://schemas.openxmlformats.org/spreadsheetml/2006/main" count="1130" uniqueCount="1123">
  <si>
    <t>50829E30-9653-502C-ECD8-13C487B7D5DF</t>
  </si>
  <si>
    <t>Club Name</t>
    <phoneticPr fontId="1"/>
  </si>
  <si>
    <t>District</t>
    <phoneticPr fontId="1"/>
  </si>
  <si>
    <t>Category</t>
    <phoneticPr fontId="1"/>
  </si>
  <si>
    <t>Title</t>
    <phoneticPr fontId="1"/>
  </si>
  <si>
    <t>First Name</t>
    <phoneticPr fontId="1"/>
  </si>
  <si>
    <t>Last Name</t>
    <phoneticPr fontId="1"/>
  </si>
  <si>
    <t>Country Code</t>
    <phoneticPr fontId="1"/>
  </si>
  <si>
    <t>Phone Number</t>
    <phoneticPr fontId="1"/>
  </si>
  <si>
    <t>Country</t>
    <phoneticPr fontId="1"/>
  </si>
  <si>
    <t>Other Country</t>
    <phoneticPr fontId="1"/>
  </si>
  <si>
    <t>Email</t>
    <phoneticPr fontId="1"/>
  </si>
  <si>
    <t>Language</t>
    <phoneticPr fontId="1"/>
  </si>
  <si>
    <t>Lion</t>
  </si>
  <si>
    <t>Japan</t>
  </si>
  <si>
    <t>Member</t>
  </si>
  <si>
    <t>Guam</t>
  </si>
  <si>
    <t>Malaysia</t>
  </si>
  <si>
    <t>アイスランド</t>
  </si>
  <si>
    <t>Iceland</t>
  </si>
  <si>
    <t>アイルランド</t>
  </si>
  <si>
    <t>Ireland</t>
  </si>
  <si>
    <t>アゼルバイジャン</t>
  </si>
  <si>
    <t>アフガニスタン</t>
  </si>
  <si>
    <t>Afghanistan</t>
  </si>
  <si>
    <t>American Samoa</t>
  </si>
  <si>
    <t>アラブ首長国連邦</t>
  </si>
  <si>
    <t>アルジェリア</t>
  </si>
  <si>
    <t>Algeria</t>
  </si>
  <si>
    <t>アルゼンチン</t>
  </si>
  <si>
    <t>Argentina</t>
  </si>
  <si>
    <t>アルバ</t>
  </si>
  <si>
    <t>Aruba</t>
  </si>
  <si>
    <t>アルバニア</t>
  </si>
  <si>
    <t>Albania</t>
  </si>
  <si>
    <t>アルメニア</t>
  </si>
  <si>
    <t>Armenia</t>
  </si>
  <si>
    <t>アンギラ</t>
  </si>
  <si>
    <t>Anguilla</t>
  </si>
  <si>
    <t>アンゴラ</t>
  </si>
  <si>
    <t>Angola</t>
  </si>
  <si>
    <t>アンティグア・バーブーダ</t>
  </si>
  <si>
    <t>アンドラ</t>
  </si>
  <si>
    <t>Andorra</t>
  </si>
  <si>
    <t>イエメン</t>
  </si>
  <si>
    <t>Yemen</t>
  </si>
  <si>
    <t>イギリス</t>
  </si>
  <si>
    <t>イスラエル</t>
  </si>
  <si>
    <t>Israel</t>
  </si>
  <si>
    <t>イタリア</t>
  </si>
  <si>
    <t>Italy</t>
  </si>
  <si>
    <t>イラク</t>
  </si>
  <si>
    <t>Iraq</t>
  </si>
  <si>
    <t>インド</t>
  </si>
  <si>
    <t>India</t>
  </si>
  <si>
    <t>インドネシア</t>
  </si>
  <si>
    <t>Indonesia</t>
  </si>
  <si>
    <t>ウガンダ</t>
  </si>
  <si>
    <t>Uganda</t>
  </si>
  <si>
    <t>ウクライナ</t>
  </si>
  <si>
    <t>Ukraine</t>
  </si>
  <si>
    <t>ウズベキスタン</t>
  </si>
  <si>
    <t>Uzbekistan</t>
  </si>
  <si>
    <t>ウルグアイ</t>
  </si>
  <si>
    <t>Uruguay</t>
  </si>
  <si>
    <t>エクアドル</t>
  </si>
  <si>
    <t>Ecuador</t>
  </si>
  <si>
    <t>エジプト</t>
  </si>
  <si>
    <t>Egypt</t>
  </si>
  <si>
    <t>エストニア</t>
  </si>
  <si>
    <t>Estonia</t>
  </si>
  <si>
    <t>エチオピア</t>
  </si>
  <si>
    <t>Ethiopia</t>
  </si>
  <si>
    <t>エリトリア</t>
  </si>
  <si>
    <t>Eritrea</t>
  </si>
  <si>
    <t>エルサルバドル</t>
  </si>
  <si>
    <t>El Salvador</t>
  </si>
  <si>
    <t>オーストラリア</t>
  </si>
  <si>
    <t>Australia</t>
  </si>
  <si>
    <t>オーストリア</t>
  </si>
  <si>
    <t>Austria</t>
  </si>
  <si>
    <t>オマーン</t>
  </si>
  <si>
    <t>Oman</t>
  </si>
  <si>
    <t>オランダ</t>
  </si>
  <si>
    <t>Netherlands</t>
  </si>
  <si>
    <t>ガーナ</t>
  </si>
  <si>
    <t>Ghana</t>
  </si>
  <si>
    <t>Cape Verde</t>
  </si>
  <si>
    <t>ガイアナ</t>
  </si>
  <si>
    <t>Guyana</t>
  </si>
  <si>
    <t>カザフスタン</t>
  </si>
  <si>
    <t>Kazakhstan</t>
  </si>
  <si>
    <t>カタール</t>
  </si>
  <si>
    <t>Qatar</t>
  </si>
  <si>
    <t>カナダ</t>
  </si>
  <si>
    <t>Canada</t>
  </si>
  <si>
    <t>ガボン</t>
  </si>
  <si>
    <t>Gabon</t>
  </si>
  <si>
    <t>カメルーン</t>
  </si>
  <si>
    <t>Cameroon</t>
  </si>
  <si>
    <t>ガンビア</t>
  </si>
  <si>
    <t>Gambia</t>
  </si>
  <si>
    <t>カンボジア</t>
  </si>
  <si>
    <t>Cambodia</t>
  </si>
  <si>
    <t>ギニア</t>
  </si>
  <si>
    <t>Guinea</t>
  </si>
  <si>
    <t>ギニアビサウ</t>
  </si>
  <si>
    <t>キプロス</t>
  </si>
  <si>
    <t>Cyprus</t>
  </si>
  <si>
    <t>キューバ</t>
  </si>
  <si>
    <t>Cuba</t>
  </si>
  <si>
    <t>Greece</t>
  </si>
  <si>
    <t>キリバス</t>
  </si>
  <si>
    <t>Kiribati</t>
  </si>
  <si>
    <t>グアテマラ</t>
  </si>
  <si>
    <t>Guatemala</t>
  </si>
  <si>
    <t>Guadeloupe</t>
  </si>
  <si>
    <t>グアム</t>
  </si>
  <si>
    <t>クウェート</t>
  </si>
  <si>
    <t>Kuwait</t>
  </si>
  <si>
    <t>クック諸島</t>
  </si>
  <si>
    <t>Cook Islands</t>
  </si>
  <si>
    <t>グリーンランド</t>
  </si>
  <si>
    <t>Greenland</t>
  </si>
  <si>
    <t>クリスマス島</t>
  </si>
  <si>
    <t>グレナダ</t>
  </si>
  <si>
    <t>Grenada</t>
  </si>
  <si>
    <t>クロアチア</t>
  </si>
  <si>
    <t>Croatia</t>
  </si>
  <si>
    <t>ケイマン諸島</t>
  </si>
  <si>
    <t>Cayman Islands</t>
  </si>
  <si>
    <t>ケニア</t>
  </si>
  <si>
    <t>Kenya</t>
  </si>
  <si>
    <t>コートジボワール</t>
  </si>
  <si>
    <t>コスタリカ</t>
  </si>
  <si>
    <t>Costa Rica</t>
  </si>
  <si>
    <t>コモロ</t>
  </si>
  <si>
    <t>Comoros</t>
  </si>
  <si>
    <t>コロンビア</t>
  </si>
  <si>
    <t>Colombia</t>
  </si>
  <si>
    <t>コンゴ民主共和国</t>
  </si>
  <si>
    <t>サウジアラビア</t>
  </si>
  <si>
    <t>Saudi Arabia</t>
  </si>
  <si>
    <t>サモア</t>
  </si>
  <si>
    <t>Samoa</t>
  </si>
  <si>
    <t>サントメ・プリンシペ</t>
  </si>
  <si>
    <t>ザンビア</t>
  </si>
  <si>
    <t>Zambia</t>
  </si>
  <si>
    <t>サンマリノ</t>
  </si>
  <si>
    <t>San Marino</t>
  </si>
  <si>
    <t>シエラレオネ</t>
  </si>
  <si>
    <t>Sierra Leone</t>
  </si>
  <si>
    <t>ジブチ</t>
  </si>
  <si>
    <t>Djibouti</t>
  </si>
  <si>
    <t>ジブラルタル</t>
  </si>
  <si>
    <t>Gibraltar</t>
  </si>
  <si>
    <t>ジャマイカ</t>
  </si>
  <si>
    <t>Jamaica</t>
  </si>
  <si>
    <t>ジョージア</t>
  </si>
  <si>
    <t>Georgia</t>
  </si>
  <si>
    <t>シンガポール</t>
  </si>
  <si>
    <t>Singapore</t>
  </si>
  <si>
    <t>ジンバブエ</t>
  </si>
  <si>
    <t>Zimbabwe</t>
  </si>
  <si>
    <t>スイス</t>
  </si>
  <si>
    <t>Switzerland</t>
  </si>
  <si>
    <t>スウェーデン</t>
  </si>
  <si>
    <t>Sweden</t>
  </si>
  <si>
    <t>スーダン</t>
  </si>
  <si>
    <t>Sudan</t>
  </si>
  <si>
    <t>スペイン</t>
  </si>
  <si>
    <t>Spain</t>
  </si>
  <si>
    <t>スリナム</t>
  </si>
  <si>
    <t>Suriname</t>
  </si>
  <si>
    <t>スリランカ</t>
  </si>
  <si>
    <t>Sri Lanka</t>
  </si>
  <si>
    <t>スロバキア</t>
  </si>
  <si>
    <t>スロベニア</t>
  </si>
  <si>
    <t>Slovenia</t>
  </si>
  <si>
    <t>赤道ギニア</t>
  </si>
  <si>
    <t>Equatorial Guinea</t>
  </si>
  <si>
    <t>セネガル</t>
  </si>
  <si>
    <t>Senegal</t>
  </si>
  <si>
    <t>セルビア</t>
  </si>
  <si>
    <t>Serbia</t>
  </si>
  <si>
    <t>セントルシア</t>
  </si>
  <si>
    <t>ソマリア</t>
  </si>
  <si>
    <t>Somalia</t>
  </si>
  <si>
    <t>ソロモン諸島</t>
  </si>
  <si>
    <t>タイ</t>
  </si>
  <si>
    <t>Thailand</t>
  </si>
  <si>
    <t>台湾</t>
  </si>
  <si>
    <t>タジキスタン</t>
  </si>
  <si>
    <t>タンザニア</t>
  </si>
  <si>
    <t>チェコ</t>
  </si>
  <si>
    <t>チャド</t>
  </si>
  <si>
    <t>Chad</t>
  </si>
  <si>
    <t>中央アフリカ</t>
  </si>
  <si>
    <t>China</t>
  </si>
  <si>
    <t>チュニジア</t>
  </si>
  <si>
    <t>Tunisia</t>
  </si>
  <si>
    <t>チリ</t>
  </si>
  <si>
    <t>Chile</t>
  </si>
  <si>
    <t>ツバル</t>
  </si>
  <si>
    <t>Tuvalu</t>
  </si>
  <si>
    <t>デンマーク</t>
  </si>
  <si>
    <t>Denmark</t>
  </si>
  <si>
    <t>ドイツ</t>
  </si>
  <si>
    <t>Germany</t>
  </si>
  <si>
    <t>トーゴ</t>
  </si>
  <si>
    <t>Togo</t>
  </si>
  <si>
    <t>ドミニカ</t>
  </si>
  <si>
    <t>Dominica</t>
  </si>
  <si>
    <t>ドミニカ共和国</t>
  </si>
  <si>
    <t>トリニダード・トバゴ</t>
  </si>
  <si>
    <t>トルクメニスタン</t>
  </si>
  <si>
    <t>Turkmenistan</t>
  </si>
  <si>
    <t>トルコ</t>
  </si>
  <si>
    <t>Turkey</t>
  </si>
  <si>
    <t>トンガ</t>
  </si>
  <si>
    <t>Tonga</t>
  </si>
  <si>
    <t>ナイジェリア</t>
  </si>
  <si>
    <t>Nigeria</t>
  </si>
  <si>
    <t>ナウル</t>
  </si>
  <si>
    <t>Nauru</t>
  </si>
  <si>
    <t>ナミビア</t>
  </si>
  <si>
    <t>Namibia</t>
  </si>
  <si>
    <t>ニウエ</t>
  </si>
  <si>
    <t>Niue</t>
  </si>
  <si>
    <t>ニカラグア</t>
  </si>
  <si>
    <t>Nicaragua</t>
  </si>
  <si>
    <t>ニジェール</t>
  </si>
  <si>
    <t>Niger</t>
  </si>
  <si>
    <t>日本</t>
  </si>
  <si>
    <t>ニューカレドニア</t>
  </si>
  <si>
    <t>New Caledonia</t>
  </si>
  <si>
    <t>ニュージーランド</t>
  </si>
  <si>
    <t>New Zealand</t>
  </si>
  <si>
    <t>ネパール</t>
  </si>
  <si>
    <t>Nepal</t>
  </si>
  <si>
    <t>ノーフォーク島</t>
  </si>
  <si>
    <t>Norfolk Island</t>
  </si>
  <si>
    <t>ノルウェー</t>
  </si>
  <si>
    <t>Norway</t>
  </si>
  <si>
    <t>バーレーン</t>
  </si>
  <si>
    <t>Bahrain</t>
  </si>
  <si>
    <t>ハイチ</t>
  </si>
  <si>
    <t>Haiti</t>
  </si>
  <si>
    <t>パキスタン</t>
  </si>
  <si>
    <t>Pakistan</t>
  </si>
  <si>
    <t>パナマ</t>
  </si>
  <si>
    <t>Panama</t>
  </si>
  <si>
    <t>バヌアツ</t>
  </si>
  <si>
    <t>Vanuatu</t>
  </si>
  <si>
    <t>バハマ</t>
  </si>
  <si>
    <t>Bahamas</t>
  </si>
  <si>
    <t>パプアニューギニア</t>
  </si>
  <si>
    <t>Papua New Guinea</t>
  </si>
  <si>
    <t>バミューダ諸島</t>
  </si>
  <si>
    <t>Bermuda</t>
  </si>
  <si>
    <t>パラオ</t>
  </si>
  <si>
    <t>Palau</t>
  </si>
  <si>
    <t>パラグアイ</t>
  </si>
  <si>
    <t>Paraguay</t>
  </si>
  <si>
    <t>バルバドス</t>
  </si>
  <si>
    <t>Barbados</t>
  </si>
  <si>
    <t>ハンガリー</t>
  </si>
  <si>
    <t>Hungary</t>
  </si>
  <si>
    <t>バングラデシュ</t>
  </si>
  <si>
    <t>Bangladesh</t>
  </si>
  <si>
    <t>東ティモール</t>
  </si>
  <si>
    <t>フィジー</t>
  </si>
  <si>
    <t>Fiji</t>
  </si>
  <si>
    <t>フィリピン</t>
  </si>
  <si>
    <t>Philippines</t>
  </si>
  <si>
    <t>フィンランド</t>
  </si>
  <si>
    <t>Finland</t>
  </si>
  <si>
    <t>ブータン</t>
  </si>
  <si>
    <t>Bhutan</t>
  </si>
  <si>
    <t>プエルトリコ</t>
  </si>
  <si>
    <t>Puerto Rico</t>
  </si>
  <si>
    <t>フェロー諸島</t>
  </si>
  <si>
    <t>Faroe Islands</t>
  </si>
  <si>
    <t>ブラジル</t>
  </si>
  <si>
    <t>Brazil</t>
  </si>
  <si>
    <t>フランス</t>
  </si>
  <si>
    <t>France</t>
  </si>
  <si>
    <t>フランス領ギアナ</t>
  </si>
  <si>
    <t>French Guiana</t>
  </si>
  <si>
    <t>フランス領ポリネシア</t>
  </si>
  <si>
    <t>French Polynesia</t>
  </si>
  <si>
    <t>ブルガリア</t>
  </si>
  <si>
    <t>Bulgaria</t>
  </si>
  <si>
    <t>ブルキナファソ</t>
  </si>
  <si>
    <t>Burkina Faso</t>
  </si>
  <si>
    <t>ブルンジ</t>
  </si>
  <si>
    <t>Burundi</t>
  </si>
  <si>
    <t>ベトナム</t>
  </si>
  <si>
    <t>Viet Nam</t>
  </si>
  <si>
    <t>ベナン</t>
  </si>
  <si>
    <t>Benin</t>
  </si>
  <si>
    <t>Venezuela</t>
  </si>
  <si>
    <t>ベラルーシ</t>
  </si>
  <si>
    <t>Belarus</t>
  </si>
  <si>
    <t>ベリーズ</t>
  </si>
  <si>
    <t>Belize</t>
  </si>
  <si>
    <t>ペルー</t>
  </si>
  <si>
    <t>Peru</t>
  </si>
  <si>
    <t>ベルギー</t>
  </si>
  <si>
    <t>Belgium</t>
  </si>
  <si>
    <t>ポーランド</t>
  </si>
  <si>
    <t>Poland</t>
  </si>
  <si>
    <t>ボスニア・ヘルツェゴビナ</t>
  </si>
  <si>
    <t>ボツワナ</t>
  </si>
  <si>
    <t>Botswana</t>
  </si>
  <si>
    <t>ポルトガル</t>
  </si>
  <si>
    <t>Portugal</t>
  </si>
  <si>
    <t>香港</t>
  </si>
  <si>
    <t>Hong Kong</t>
  </si>
  <si>
    <t>ホンジュラス</t>
  </si>
  <si>
    <t>Honduras</t>
  </si>
  <si>
    <t>マーシャル諸島</t>
  </si>
  <si>
    <t>マカオ</t>
  </si>
  <si>
    <t>Macao</t>
  </si>
  <si>
    <t>マダガスカル</t>
  </si>
  <si>
    <t>Madagascar</t>
  </si>
  <si>
    <t>マラウイ</t>
  </si>
  <si>
    <t>Malawi</t>
  </si>
  <si>
    <t>マリ</t>
  </si>
  <si>
    <t>Mali</t>
  </si>
  <si>
    <t>マルタ</t>
  </si>
  <si>
    <t>Malta</t>
  </si>
  <si>
    <t>Martinique</t>
  </si>
  <si>
    <t>マレーシア</t>
  </si>
  <si>
    <t>ミクロネシア連邦</t>
  </si>
  <si>
    <t>South Africa</t>
  </si>
  <si>
    <t>ミャンマー</t>
  </si>
  <si>
    <t>Myanmar</t>
  </si>
  <si>
    <t>メキシコ</t>
  </si>
  <si>
    <t>Mexico</t>
  </si>
  <si>
    <t>モーリシャス</t>
  </si>
  <si>
    <t>Mauritius</t>
  </si>
  <si>
    <t>モーリタニア</t>
  </si>
  <si>
    <t>Mauritania</t>
  </si>
  <si>
    <t>モザンビーク</t>
  </si>
  <si>
    <t>Mozambique</t>
  </si>
  <si>
    <t>モナコ</t>
  </si>
  <si>
    <t>Monaco</t>
  </si>
  <si>
    <t>モルディブ</t>
  </si>
  <si>
    <t>Maldives</t>
  </si>
  <si>
    <t>モロッコ</t>
  </si>
  <si>
    <t>Morocco</t>
  </si>
  <si>
    <t>モンゴル</t>
  </si>
  <si>
    <t>Mongolia</t>
  </si>
  <si>
    <t>Montserrat</t>
  </si>
  <si>
    <t>モンテネグロ</t>
  </si>
  <si>
    <t>Montenegro</t>
  </si>
  <si>
    <t>ヨルダン</t>
  </si>
  <si>
    <t>Jordan</t>
  </si>
  <si>
    <t>ラトビア</t>
  </si>
  <si>
    <t>Latvia</t>
  </si>
  <si>
    <t>リトアニア</t>
  </si>
  <si>
    <t>Lithuania</t>
  </si>
  <si>
    <t>リビア</t>
  </si>
  <si>
    <t>リヒテンシュタイン</t>
  </si>
  <si>
    <t>Liechtenstein</t>
  </si>
  <si>
    <t>リベリア</t>
  </si>
  <si>
    <t>Liberia</t>
  </si>
  <si>
    <t>ルーマニア</t>
  </si>
  <si>
    <t>Romania</t>
  </si>
  <si>
    <t>Luxembourg</t>
  </si>
  <si>
    <t>ルワンダ</t>
  </si>
  <si>
    <t>Rwanda</t>
  </si>
  <si>
    <t>レソト</t>
  </si>
  <si>
    <t>Lesotho</t>
  </si>
  <si>
    <t>レバノン</t>
  </si>
  <si>
    <t>Lebanon</t>
  </si>
  <si>
    <t>レユニオン</t>
  </si>
  <si>
    <t>gender</t>
    <phoneticPr fontId="1"/>
  </si>
  <si>
    <t>age</t>
    <phoneticPr fontId="1"/>
  </si>
  <si>
    <t>remarks</t>
    <phoneticPr fontId="1"/>
  </si>
  <si>
    <t>ライオン</t>
  </si>
  <si>
    <t>レオ</t>
  </si>
  <si>
    <t>ゲスト</t>
  </si>
  <si>
    <t>MEMBER</t>
  </si>
  <si>
    <t>IP</t>
  </si>
  <si>
    <t>IPIP</t>
  </si>
  <si>
    <t>VIP</t>
  </si>
  <si>
    <t>PIP</t>
  </si>
  <si>
    <t>ID</t>
  </si>
  <si>
    <t>PID</t>
  </si>
  <si>
    <t>BA</t>
  </si>
  <si>
    <t>PBA</t>
  </si>
  <si>
    <t>CC</t>
  </si>
  <si>
    <t>DG</t>
  </si>
  <si>
    <t>IPDG</t>
  </si>
  <si>
    <t>PDG</t>
  </si>
  <si>
    <t>DGE</t>
  </si>
  <si>
    <t>FVDG</t>
  </si>
  <si>
    <t>SVDG</t>
  </si>
  <si>
    <t>RC</t>
  </si>
  <si>
    <t>ZC</t>
  </si>
  <si>
    <t>CP</t>
  </si>
  <si>
    <t>GUEST</t>
  </si>
  <si>
    <t>メンバー</t>
  </si>
  <si>
    <t>国際会長</t>
  </si>
  <si>
    <t>前国際会長</t>
  </si>
  <si>
    <t>国際副会長</t>
  </si>
  <si>
    <t>元国際会長</t>
  </si>
  <si>
    <t>国際理事</t>
  </si>
  <si>
    <t>元国際理事</t>
  </si>
  <si>
    <t>国際理事会アポインティ</t>
  </si>
  <si>
    <t>元国際理事会アポインティ</t>
  </si>
  <si>
    <t>協議会議長</t>
  </si>
  <si>
    <t>地区ガバナー</t>
  </si>
  <si>
    <t>前地区ガバナー</t>
  </si>
  <si>
    <t>元地区ガバナー</t>
  </si>
  <si>
    <t>地区ガバナーエレクト</t>
  </si>
  <si>
    <t>第１副地区ガバナー</t>
  </si>
  <si>
    <t>第２副地区ガバナー</t>
  </si>
  <si>
    <t>リジョン・チェアパーソン</t>
  </si>
  <si>
    <t>ゾーン・チェアパーソン</t>
  </si>
  <si>
    <t>クラブ会長</t>
  </si>
  <si>
    <t>Lion</t>
    <phoneticPr fontId="1"/>
  </si>
  <si>
    <t>Leo</t>
    <phoneticPr fontId="1"/>
  </si>
  <si>
    <t>Guest</t>
  </si>
  <si>
    <t>Guest</t>
    <phoneticPr fontId="1"/>
  </si>
  <si>
    <t>International President</t>
  </si>
  <si>
    <t>Immediate Past International President</t>
  </si>
  <si>
    <t>Vice International President</t>
  </si>
  <si>
    <t>Past International President</t>
  </si>
  <si>
    <t>International Director</t>
  </si>
  <si>
    <t>Past International Director</t>
  </si>
  <si>
    <t>Board Appointee</t>
  </si>
  <si>
    <t>Past Board Appointee</t>
  </si>
  <si>
    <t>Council Chairperson</t>
  </si>
  <si>
    <t>District Governor</t>
  </si>
  <si>
    <t>Immediate Past District Governor</t>
  </si>
  <si>
    <t>Past District Governor</t>
  </si>
  <si>
    <t>District Governor-elect</t>
  </si>
  <si>
    <t>First Vice District Governor</t>
  </si>
  <si>
    <t>Second Vice District Governor</t>
  </si>
  <si>
    <t>Region Chairperson</t>
  </si>
  <si>
    <t>Zone Chairperson</t>
  </si>
  <si>
    <t>Club President</t>
  </si>
  <si>
    <t>参加区分</t>
    <rPh sb="0" eb="4">
      <t>サンカクブン</t>
    </rPh>
    <phoneticPr fontId="1"/>
  </si>
  <si>
    <t>Categories</t>
    <phoneticPr fontId="1"/>
  </si>
  <si>
    <t>肩書</t>
    <rPh sb="0" eb="2">
      <t>カタガキ</t>
    </rPh>
    <phoneticPr fontId="1"/>
  </si>
  <si>
    <t>Gender</t>
    <phoneticPr fontId="1"/>
  </si>
  <si>
    <t>性別</t>
    <rPh sb="0" eb="2">
      <t>セイベツ</t>
    </rPh>
    <phoneticPr fontId="1"/>
  </si>
  <si>
    <t>Woman</t>
  </si>
  <si>
    <t>Man</t>
  </si>
  <si>
    <t>Prefer to not answer</t>
  </si>
  <si>
    <t>Cisgender/Non-binary</t>
  </si>
  <si>
    <t>回答しない</t>
  </si>
  <si>
    <t>男性</t>
  </si>
  <si>
    <t>女性</t>
  </si>
  <si>
    <t>シスジェンダー/ノンバイナリー</t>
  </si>
  <si>
    <t>IS</t>
  </si>
  <si>
    <t>ISL</t>
  </si>
  <si>
    <t>IE</t>
  </si>
  <si>
    <t>IRL</t>
  </si>
  <si>
    <t>AZ</t>
  </si>
  <si>
    <t>AZE</t>
  </si>
  <si>
    <t>Azerbaijan</t>
  </si>
  <si>
    <t>AF</t>
  </si>
  <si>
    <t>AFG</t>
  </si>
  <si>
    <t>US</t>
  </si>
  <si>
    <t>USA</t>
  </si>
  <si>
    <t>アメリカ合衆国</t>
  </si>
  <si>
    <t>United States of America</t>
  </si>
  <si>
    <t>AS</t>
  </si>
  <si>
    <t>ASM</t>
  </si>
  <si>
    <t>アメリカ領サモア</t>
  </si>
  <si>
    <t>VI</t>
  </si>
  <si>
    <t>VIR</t>
  </si>
  <si>
    <t>アメリカ領バージン諸島</t>
  </si>
  <si>
    <t>Virgin Islands, U.S.</t>
  </si>
  <si>
    <t>AE</t>
  </si>
  <si>
    <t>ARE</t>
  </si>
  <si>
    <t>United Arab Emirates</t>
  </si>
  <si>
    <t>DZ</t>
  </si>
  <si>
    <t>DZA</t>
  </si>
  <si>
    <t>AR</t>
  </si>
  <si>
    <t>ARG</t>
  </si>
  <si>
    <t>AW</t>
  </si>
  <si>
    <t>ABW</t>
  </si>
  <si>
    <t>AL</t>
  </si>
  <si>
    <t>ALB</t>
  </si>
  <si>
    <t>AM</t>
  </si>
  <si>
    <t>ARM</t>
  </si>
  <si>
    <t>AI</t>
  </si>
  <si>
    <t>AIA</t>
  </si>
  <si>
    <t>AO</t>
  </si>
  <si>
    <t>AGO</t>
  </si>
  <si>
    <t>AG</t>
  </si>
  <si>
    <t>ATG</t>
  </si>
  <si>
    <t>Antigua and Barbuda</t>
  </si>
  <si>
    <t>AD</t>
  </si>
  <si>
    <t>AND</t>
  </si>
  <si>
    <t>YE</t>
  </si>
  <si>
    <t>YEM</t>
  </si>
  <si>
    <t>GB</t>
  </si>
  <si>
    <t>GBR</t>
  </si>
  <si>
    <t>United Kingdom</t>
  </si>
  <si>
    <t>IO</t>
  </si>
  <si>
    <t>IOT</t>
  </si>
  <si>
    <t>イギリス領インド洋地域</t>
  </si>
  <si>
    <t>British Indian Ocean Territory</t>
  </si>
  <si>
    <t>VG</t>
  </si>
  <si>
    <t>VGB</t>
  </si>
  <si>
    <t>イギリス領バージン諸島</t>
  </si>
  <si>
    <t>Virgin Islands, British</t>
  </si>
  <si>
    <t>IL</t>
  </si>
  <si>
    <t>ISR</t>
  </si>
  <si>
    <t>IT</t>
  </si>
  <si>
    <t>ITA</t>
  </si>
  <si>
    <t>IQ</t>
  </si>
  <si>
    <t>IRQ</t>
  </si>
  <si>
    <t>IR</t>
  </si>
  <si>
    <t>IRN</t>
  </si>
  <si>
    <t>イラン・イスラム共和国</t>
  </si>
  <si>
    <t>Iran, Islamic Republic of</t>
  </si>
  <si>
    <t>IN</t>
  </si>
  <si>
    <t>IND</t>
  </si>
  <si>
    <t>IDN</t>
  </si>
  <si>
    <t>UG</t>
  </si>
  <si>
    <t>UGA</t>
  </si>
  <si>
    <t>UA</t>
  </si>
  <si>
    <t>UKR</t>
  </si>
  <si>
    <t>UZ</t>
  </si>
  <si>
    <t>UZB</t>
  </si>
  <si>
    <t>UY</t>
  </si>
  <si>
    <t>URY</t>
  </si>
  <si>
    <t>EC</t>
  </si>
  <si>
    <t>ECU</t>
  </si>
  <si>
    <t>EG</t>
  </si>
  <si>
    <t>EGY</t>
  </si>
  <si>
    <t>EE</t>
  </si>
  <si>
    <t>EST</t>
  </si>
  <si>
    <t>SZ</t>
  </si>
  <si>
    <t>SWZ</t>
  </si>
  <si>
    <t>エスワティニ</t>
  </si>
  <si>
    <t>Eswatini</t>
  </si>
  <si>
    <t>ET</t>
  </si>
  <si>
    <t>ETH</t>
  </si>
  <si>
    <t>ER</t>
  </si>
  <si>
    <t>ERI</t>
  </si>
  <si>
    <t>SV</t>
  </si>
  <si>
    <t>SLV</t>
  </si>
  <si>
    <t>AU</t>
  </si>
  <si>
    <t>AUS</t>
  </si>
  <si>
    <t>AT</t>
  </si>
  <si>
    <t>AUT</t>
  </si>
  <si>
    <t>AX</t>
  </si>
  <si>
    <t>ALA</t>
  </si>
  <si>
    <t>オーランド諸島</t>
  </si>
  <si>
    <t>Åland Islands</t>
  </si>
  <si>
    <t>OM</t>
  </si>
  <si>
    <t>OMN</t>
  </si>
  <si>
    <t>NL</t>
  </si>
  <si>
    <t>NLD</t>
  </si>
  <si>
    <t>GH</t>
  </si>
  <si>
    <t>GHA</t>
  </si>
  <si>
    <t>GG</t>
  </si>
  <si>
    <t>GGY</t>
  </si>
  <si>
    <t>ガーンジー</t>
  </si>
  <si>
    <t>Guernsey</t>
  </si>
  <si>
    <t>GY</t>
  </si>
  <si>
    <t>GUY</t>
  </si>
  <si>
    <t>KZ</t>
  </si>
  <si>
    <t>KAZ</t>
  </si>
  <si>
    <t>QA</t>
  </si>
  <si>
    <t>QAT</t>
  </si>
  <si>
    <t>UM</t>
  </si>
  <si>
    <t>UMI</t>
  </si>
  <si>
    <t>合衆国領有小離島</t>
  </si>
  <si>
    <t>（ミッドウェー島・ジョンストン島・ウェーク諸島など）</t>
  </si>
  <si>
    <t>United States Minor Outlying Islands</t>
  </si>
  <si>
    <t>CA</t>
  </si>
  <si>
    <t>CAN</t>
  </si>
  <si>
    <t>CV</t>
  </si>
  <si>
    <t>CPV</t>
  </si>
  <si>
    <t>カボベルデ</t>
  </si>
  <si>
    <t>GA</t>
  </si>
  <si>
    <t>GAB</t>
  </si>
  <si>
    <t>CM</t>
  </si>
  <si>
    <t>CMR</t>
  </si>
  <si>
    <t>GM</t>
  </si>
  <si>
    <t>GMB</t>
  </si>
  <si>
    <t>KH</t>
  </si>
  <si>
    <t>KHM</t>
  </si>
  <si>
    <t>MK</t>
  </si>
  <si>
    <t>MKD</t>
  </si>
  <si>
    <t> 北マケドニア共和国</t>
  </si>
  <si>
    <t>North Macedonia, Republic of</t>
  </si>
  <si>
    <t>MP</t>
  </si>
  <si>
    <t>MNP</t>
  </si>
  <si>
    <t>北マリアナ諸島</t>
  </si>
  <si>
    <t>Northern Mariana Islands</t>
  </si>
  <si>
    <t>GN</t>
  </si>
  <si>
    <t>GIN</t>
  </si>
  <si>
    <t>GW</t>
  </si>
  <si>
    <t>GNB</t>
  </si>
  <si>
    <t>Guinea-Bissau</t>
  </si>
  <si>
    <t>CY</t>
  </si>
  <si>
    <t>CYP</t>
  </si>
  <si>
    <t>CU</t>
  </si>
  <si>
    <t>CUB</t>
  </si>
  <si>
    <t>CW</t>
  </si>
  <si>
    <t>CUW</t>
  </si>
  <si>
    <t>キュラソー</t>
  </si>
  <si>
    <t>Curaçao</t>
  </si>
  <si>
    <t>GR</t>
  </si>
  <si>
    <t>GRC</t>
  </si>
  <si>
    <t>ギリシャ</t>
  </si>
  <si>
    <t>KI</t>
  </si>
  <si>
    <t>KIR</t>
  </si>
  <si>
    <t>KG</t>
  </si>
  <si>
    <t>KGZ</t>
  </si>
  <si>
    <t>キルギス</t>
  </si>
  <si>
    <t>Kyrgyzstan</t>
  </si>
  <si>
    <t>GT</t>
  </si>
  <si>
    <t>GTM</t>
  </si>
  <si>
    <t>GP</t>
  </si>
  <si>
    <t>GLP</t>
  </si>
  <si>
    <t>グアドループ</t>
  </si>
  <si>
    <t>GU</t>
  </si>
  <si>
    <t>GUM</t>
  </si>
  <si>
    <t>KW</t>
  </si>
  <si>
    <t>KWT</t>
  </si>
  <si>
    <t>CK</t>
  </si>
  <si>
    <t>COK</t>
  </si>
  <si>
    <t>GL</t>
  </si>
  <si>
    <t>GRL</t>
  </si>
  <si>
    <t>CX</t>
  </si>
  <si>
    <t>CXR</t>
  </si>
  <si>
    <t>Christmas Island</t>
  </si>
  <si>
    <t>GD</t>
  </si>
  <si>
    <t>GRD</t>
  </si>
  <si>
    <t>HR</t>
  </si>
  <si>
    <t>HRV</t>
  </si>
  <si>
    <t>KY</t>
  </si>
  <si>
    <t>CYM</t>
  </si>
  <si>
    <t>KE</t>
  </si>
  <si>
    <t>KEN</t>
  </si>
  <si>
    <t>CI</t>
  </si>
  <si>
    <t>CIV</t>
  </si>
  <si>
    <t>Côte d'Ivoire</t>
  </si>
  <si>
    <t>CCK</t>
  </si>
  <si>
    <t>ココス（キーリング）諸島</t>
  </si>
  <si>
    <t>Cocos (Keeling) Islands</t>
  </si>
  <si>
    <t>CR</t>
  </si>
  <si>
    <t>CRI</t>
  </si>
  <si>
    <t>KM</t>
  </si>
  <si>
    <t>COM</t>
  </si>
  <si>
    <t>CO</t>
  </si>
  <si>
    <t>COL</t>
  </si>
  <si>
    <t>CG</t>
  </si>
  <si>
    <t>COG</t>
  </si>
  <si>
    <t>コンゴ共和国</t>
  </si>
  <si>
    <t>Congo</t>
  </si>
  <si>
    <t>CD</t>
  </si>
  <si>
    <t>COD</t>
  </si>
  <si>
    <t>Congo, the Democratic Republic of the</t>
  </si>
  <si>
    <t>SA</t>
  </si>
  <si>
    <t>SAU</t>
  </si>
  <si>
    <t>GS</t>
  </si>
  <si>
    <t>SGS</t>
  </si>
  <si>
    <t>サウスジョージア・サウスサンドウィッチ諸島</t>
  </si>
  <si>
    <t>South Georgia and the South Sandwich Islands</t>
  </si>
  <si>
    <t>WS</t>
  </si>
  <si>
    <t>WSM</t>
  </si>
  <si>
    <t>ST</t>
  </si>
  <si>
    <t>STP</t>
  </si>
  <si>
    <t>Sao Tome and Principe</t>
  </si>
  <si>
    <t>BL</t>
  </si>
  <si>
    <t>BLM</t>
  </si>
  <si>
    <t>サン・バルテルミー島</t>
  </si>
  <si>
    <t>Saint Barthélemy</t>
  </si>
  <si>
    <t>ZM</t>
  </si>
  <si>
    <t>ZMB</t>
  </si>
  <si>
    <t>PM</t>
  </si>
  <si>
    <t>SPM</t>
  </si>
  <si>
    <t>サンピエール・ミクロン島</t>
  </si>
  <si>
    <t>Saint Pierre and Miquelon</t>
  </si>
  <si>
    <t>SM</t>
  </si>
  <si>
    <t>SMR</t>
  </si>
  <si>
    <t>MF</t>
  </si>
  <si>
    <t>MAF</t>
  </si>
  <si>
    <t>サン・マルタン島</t>
  </si>
  <si>
    <t>Saint Martin (French part)</t>
  </si>
  <si>
    <t>SL</t>
  </si>
  <si>
    <t>SLE</t>
  </si>
  <si>
    <t>DJ</t>
  </si>
  <si>
    <t>DJI</t>
  </si>
  <si>
    <t>GI</t>
  </si>
  <si>
    <t>GIB</t>
  </si>
  <si>
    <t>JE</t>
  </si>
  <si>
    <t>JEY</t>
  </si>
  <si>
    <t>ジャージー</t>
  </si>
  <si>
    <t>Jersey</t>
  </si>
  <si>
    <t>JM</t>
  </si>
  <si>
    <t>JAM</t>
  </si>
  <si>
    <t>GE</t>
  </si>
  <si>
    <t>GEO</t>
  </si>
  <si>
    <t>SY</t>
  </si>
  <si>
    <t>SYR</t>
  </si>
  <si>
    <t>シリア・アラブ共和国</t>
  </si>
  <si>
    <t>Syrian Arab Republic</t>
  </si>
  <si>
    <t>SG</t>
  </si>
  <si>
    <t>SGP</t>
  </si>
  <si>
    <t>SX</t>
  </si>
  <si>
    <t>SXM</t>
  </si>
  <si>
    <t>シント・マールテン（オランダ領）</t>
  </si>
  <si>
    <t>Sint Maarten (Dutch part)</t>
  </si>
  <si>
    <t>1-721</t>
  </si>
  <si>
    <t>ZW</t>
  </si>
  <si>
    <t>ZWE</t>
  </si>
  <si>
    <t>CH</t>
  </si>
  <si>
    <t>CHE</t>
  </si>
  <si>
    <t>SE</t>
  </si>
  <si>
    <t>SWE</t>
  </si>
  <si>
    <t>SD</t>
  </si>
  <si>
    <t>SDN</t>
  </si>
  <si>
    <t>SJ</t>
  </si>
  <si>
    <t>SJM</t>
  </si>
  <si>
    <t>スバールバル諸島・ヤンマイエン島</t>
  </si>
  <si>
    <t>Svalbard and Jan Mayen</t>
  </si>
  <si>
    <t>ES</t>
  </si>
  <si>
    <t>ESP</t>
  </si>
  <si>
    <t>SR</t>
  </si>
  <si>
    <t>SUR</t>
  </si>
  <si>
    <t>LK</t>
  </si>
  <si>
    <t>LKA</t>
  </si>
  <si>
    <t>SK</t>
  </si>
  <si>
    <t>SVK</t>
  </si>
  <si>
    <t>Slovakia</t>
  </si>
  <si>
    <t>SI</t>
  </si>
  <si>
    <t>SVN</t>
  </si>
  <si>
    <t>SC</t>
  </si>
  <si>
    <t>SYC</t>
  </si>
  <si>
    <t>セーシェル</t>
  </si>
  <si>
    <t>Seychelles</t>
  </si>
  <si>
    <t>GQ</t>
  </si>
  <si>
    <t>GNQ</t>
  </si>
  <si>
    <t>SN</t>
  </si>
  <si>
    <t>SEN</t>
  </si>
  <si>
    <t>RS</t>
  </si>
  <si>
    <t>SRB</t>
  </si>
  <si>
    <t>KN</t>
  </si>
  <si>
    <t>KNA</t>
  </si>
  <si>
    <t>セントクリストファー・ネビス</t>
  </si>
  <si>
    <t>Saint Kitts and Nevis</t>
  </si>
  <si>
    <t>VC</t>
  </si>
  <si>
    <t>VCT</t>
  </si>
  <si>
    <t>セントビンセント・グレナディーン</t>
  </si>
  <si>
    <t>Saint Vincent and the Grenadines</t>
  </si>
  <si>
    <t>SH</t>
  </si>
  <si>
    <t>SHN</t>
  </si>
  <si>
    <t>セントヘレナ・アセンションおよびトリスタンダクーニャ</t>
  </si>
  <si>
    <t>Saint Helena, Ascension and Tristan da Cunha</t>
  </si>
  <si>
    <t>LC</t>
  </si>
  <si>
    <t>LCA</t>
  </si>
  <si>
    <t>Saint Lucia</t>
  </si>
  <si>
    <t>SO</t>
  </si>
  <si>
    <t>SOM</t>
  </si>
  <si>
    <t>SB</t>
  </si>
  <si>
    <t>SLB</t>
  </si>
  <si>
    <t>Solomon Islands</t>
  </si>
  <si>
    <t>TC</t>
  </si>
  <si>
    <t>TCA</t>
  </si>
  <si>
    <t>タークスカイコス諸島</t>
  </si>
  <si>
    <t>Turks and Caicos Islands</t>
  </si>
  <si>
    <t>TH</t>
  </si>
  <si>
    <t>THA</t>
  </si>
  <si>
    <t>KR</t>
  </si>
  <si>
    <t>KOR</t>
  </si>
  <si>
    <t>大韓民国 (韓国)</t>
  </si>
  <si>
    <t>Korea, Republic of</t>
  </si>
  <si>
    <t>TW</t>
  </si>
  <si>
    <t>TWN</t>
  </si>
  <si>
    <t>Taiwan, Province of China</t>
  </si>
  <si>
    <t>TJ</t>
  </si>
  <si>
    <t>TJK</t>
  </si>
  <si>
    <t>Tajikistan</t>
  </si>
  <si>
    <t>TZ</t>
  </si>
  <si>
    <t>TZA</t>
  </si>
  <si>
    <t>Tanzania, United Republic of</t>
  </si>
  <si>
    <t>CZ</t>
  </si>
  <si>
    <t>CZE</t>
  </si>
  <si>
    <t>Czech Republic</t>
  </si>
  <si>
    <t>TD</t>
  </si>
  <si>
    <t>TCD</t>
  </si>
  <si>
    <t>CF</t>
  </si>
  <si>
    <t>CAF</t>
  </si>
  <si>
    <t>Central African Republic</t>
  </si>
  <si>
    <t>CN</t>
  </si>
  <si>
    <t>CHN</t>
  </si>
  <si>
    <t>中華人民共和国 (中国)</t>
  </si>
  <si>
    <t>TN</t>
  </si>
  <si>
    <t>TUN</t>
  </si>
  <si>
    <t>KP</t>
  </si>
  <si>
    <t>PRK</t>
  </si>
  <si>
    <t>朝鮮民主主義人民共和国 (北朝鮮)</t>
  </si>
  <si>
    <t>Korea, Democratic People's Republic of</t>
  </si>
  <si>
    <t>CL</t>
  </si>
  <si>
    <t>CHL</t>
  </si>
  <si>
    <t>TV</t>
  </si>
  <si>
    <t>TUV</t>
  </si>
  <si>
    <t>DK</t>
  </si>
  <si>
    <t>DNK</t>
  </si>
  <si>
    <t>DE</t>
  </si>
  <si>
    <t>DEU</t>
  </si>
  <si>
    <t>TG</t>
  </si>
  <si>
    <t>TGO</t>
  </si>
  <si>
    <t>TK</t>
  </si>
  <si>
    <t>TKL</t>
  </si>
  <si>
    <t>トケラウ</t>
  </si>
  <si>
    <t>Tokelau</t>
  </si>
  <si>
    <t>DO</t>
  </si>
  <si>
    <t>DOM</t>
  </si>
  <si>
    <t>Dominican Republic</t>
  </si>
  <si>
    <t>DM</t>
  </si>
  <si>
    <t>DMA</t>
  </si>
  <si>
    <t>TT</t>
  </si>
  <si>
    <t>TTO</t>
  </si>
  <si>
    <t>Trinidad and Tobago</t>
  </si>
  <si>
    <t>TM</t>
  </si>
  <si>
    <t>TKM</t>
  </si>
  <si>
    <t>TR</t>
  </si>
  <si>
    <t>TUR</t>
  </si>
  <si>
    <t>TO</t>
  </si>
  <si>
    <t>TON</t>
  </si>
  <si>
    <t>NG</t>
  </si>
  <si>
    <t>NGA</t>
  </si>
  <si>
    <t>NR</t>
  </si>
  <si>
    <t>NRU</t>
  </si>
  <si>
    <t>NA</t>
  </si>
  <si>
    <t>NAM</t>
  </si>
  <si>
    <t>AQ</t>
  </si>
  <si>
    <t>ATA</t>
  </si>
  <si>
    <t>南極</t>
  </si>
  <si>
    <t>Antarctica</t>
  </si>
  <si>
    <t>NU</t>
  </si>
  <si>
    <t>NIU</t>
  </si>
  <si>
    <t>NI</t>
  </si>
  <si>
    <t>NIC</t>
  </si>
  <si>
    <t>NE</t>
  </si>
  <si>
    <t>NER</t>
  </si>
  <si>
    <t>JP</t>
  </si>
  <si>
    <t>JPN</t>
  </si>
  <si>
    <t>EH</t>
  </si>
  <si>
    <t>ESH</t>
  </si>
  <si>
    <t>西サハラ</t>
  </si>
  <si>
    <t>Western Sahara</t>
  </si>
  <si>
    <t>NC</t>
  </si>
  <si>
    <t>NCL</t>
  </si>
  <si>
    <t>NZ</t>
  </si>
  <si>
    <t>NZL</t>
  </si>
  <si>
    <t>NP</t>
  </si>
  <si>
    <t>NPL</t>
  </si>
  <si>
    <t>NF</t>
  </si>
  <si>
    <t>NFK</t>
  </si>
  <si>
    <t>NO</t>
  </si>
  <si>
    <t>NOR</t>
  </si>
  <si>
    <t>HM</t>
  </si>
  <si>
    <t>HMD</t>
  </si>
  <si>
    <t>ハード島・マクドナルド諸島</t>
  </si>
  <si>
    <t>Heard Island and McDonald Islands</t>
  </si>
  <si>
    <t>BH</t>
  </si>
  <si>
    <t>BHR</t>
  </si>
  <si>
    <t>HT</t>
  </si>
  <si>
    <t>HTI</t>
  </si>
  <si>
    <t>PK</t>
  </si>
  <si>
    <t>PAK</t>
  </si>
  <si>
    <t>VA</t>
  </si>
  <si>
    <t>VAT</t>
  </si>
  <si>
    <t>バチカン市国</t>
  </si>
  <si>
    <t>Holy See (Vatican City State)</t>
  </si>
  <si>
    <t>PA</t>
  </si>
  <si>
    <t>PAN</t>
  </si>
  <si>
    <t>VU</t>
  </si>
  <si>
    <t>VUT</t>
  </si>
  <si>
    <t>BS</t>
  </si>
  <si>
    <t>BHS</t>
  </si>
  <si>
    <t>PG</t>
  </si>
  <si>
    <t>PNG</t>
  </si>
  <si>
    <t>BM</t>
  </si>
  <si>
    <t>BMU</t>
  </si>
  <si>
    <t>PW</t>
  </si>
  <si>
    <t>PLW</t>
  </si>
  <si>
    <t>PY</t>
  </si>
  <si>
    <t>PRY</t>
  </si>
  <si>
    <t>BB</t>
  </si>
  <si>
    <t>BRB</t>
  </si>
  <si>
    <t>PS</t>
  </si>
  <si>
    <t>PSE</t>
  </si>
  <si>
    <t>パレスチナ</t>
  </si>
  <si>
    <t>Palestinian Territory, Occupied</t>
  </si>
  <si>
    <t>HU</t>
  </si>
  <si>
    <t>HUN</t>
  </si>
  <si>
    <t>BD</t>
  </si>
  <si>
    <t>BGD</t>
  </si>
  <si>
    <t>TL</t>
  </si>
  <si>
    <t>TLS</t>
  </si>
  <si>
    <t>Timor-Leste</t>
  </si>
  <si>
    <t>PN</t>
  </si>
  <si>
    <t>PCN</t>
  </si>
  <si>
    <t>ピトケアン</t>
  </si>
  <si>
    <t>Pitcairn</t>
  </si>
  <si>
    <t>FJ</t>
  </si>
  <si>
    <t>FJI</t>
  </si>
  <si>
    <t>PH</t>
  </si>
  <si>
    <t>PHL</t>
  </si>
  <si>
    <t>FI</t>
  </si>
  <si>
    <t>FIN</t>
  </si>
  <si>
    <t>BT</t>
  </si>
  <si>
    <t>BTN</t>
  </si>
  <si>
    <t>BV</t>
  </si>
  <si>
    <t>BVT</t>
  </si>
  <si>
    <t>ブーベ島</t>
  </si>
  <si>
    <t>Bouvet Island</t>
  </si>
  <si>
    <t>PR</t>
  </si>
  <si>
    <t>PRI</t>
  </si>
  <si>
    <t>FO</t>
  </si>
  <si>
    <t>FRO</t>
  </si>
  <si>
    <t>FK</t>
  </si>
  <si>
    <t>FLK</t>
  </si>
  <si>
    <t>フォークランド（マルビナス）諸島</t>
  </si>
  <si>
    <t>Falkland Islands (Malvinas)</t>
  </si>
  <si>
    <t>BR</t>
  </si>
  <si>
    <t>BRA</t>
  </si>
  <si>
    <t>FR</t>
  </si>
  <si>
    <t>FRA</t>
  </si>
  <si>
    <t>GF</t>
  </si>
  <si>
    <t>GUF</t>
  </si>
  <si>
    <t>PF</t>
  </si>
  <si>
    <t>PYF</t>
  </si>
  <si>
    <t>TF</t>
  </si>
  <si>
    <t>ATF</t>
  </si>
  <si>
    <t>フランス領南方・南極地域</t>
  </si>
  <si>
    <t>French Southern Territories</t>
  </si>
  <si>
    <t>BG</t>
  </si>
  <si>
    <t>BGR</t>
  </si>
  <si>
    <t>BF</t>
  </si>
  <si>
    <t>BFA</t>
  </si>
  <si>
    <t>BN</t>
  </si>
  <si>
    <t>BRN</t>
  </si>
  <si>
    <t>ブルネイ・ダルサラーム</t>
  </si>
  <si>
    <t>Brunei Darussalam</t>
  </si>
  <si>
    <t>BI</t>
  </si>
  <si>
    <t>BDI</t>
  </si>
  <si>
    <t>VN</t>
  </si>
  <si>
    <t>VNM</t>
  </si>
  <si>
    <t>BJ</t>
  </si>
  <si>
    <t>BEN</t>
  </si>
  <si>
    <t>VE</t>
  </si>
  <si>
    <t>VEN</t>
  </si>
  <si>
    <t>ベネズエラ・ボリバル共和国</t>
  </si>
  <si>
    <t>BY</t>
  </si>
  <si>
    <t>BLR</t>
  </si>
  <si>
    <t>BZ</t>
  </si>
  <si>
    <t>BLZ</t>
  </si>
  <si>
    <t>PE</t>
  </si>
  <si>
    <t>PER</t>
  </si>
  <si>
    <t>BE</t>
  </si>
  <si>
    <t>BEL</t>
  </si>
  <si>
    <t>PL</t>
  </si>
  <si>
    <t>POL</t>
  </si>
  <si>
    <t>BIH</t>
  </si>
  <si>
    <t>Bosnia and Herzegovina</t>
  </si>
  <si>
    <t>BW</t>
  </si>
  <si>
    <t>BWA</t>
  </si>
  <si>
    <t>BQ</t>
  </si>
  <si>
    <t>BES</t>
  </si>
  <si>
    <t>ボネール、シント・ユースタティウスおよびサバ</t>
  </si>
  <si>
    <t>Bonaire, Saint Eustatius and Saba</t>
  </si>
  <si>
    <t>BO</t>
  </si>
  <si>
    <t>BOL</t>
  </si>
  <si>
    <t>ボリビア多民族国</t>
  </si>
  <si>
    <t>Bolivia, Plurinational State of</t>
  </si>
  <si>
    <t>PT</t>
  </si>
  <si>
    <t>PRT</t>
  </si>
  <si>
    <t>HK</t>
  </si>
  <si>
    <t>HKG</t>
  </si>
  <si>
    <t>HN</t>
  </si>
  <si>
    <t>HND</t>
  </si>
  <si>
    <t>MH</t>
  </si>
  <si>
    <t>MHL</t>
  </si>
  <si>
    <t>Marshall Islands</t>
  </si>
  <si>
    <t>MO</t>
  </si>
  <si>
    <t>MAC</t>
  </si>
  <si>
    <t>MG</t>
  </si>
  <si>
    <t>MDG</t>
  </si>
  <si>
    <t>YT</t>
  </si>
  <si>
    <t>MYT</t>
  </si>
  <si>
    <t>マヨット島</t>
  </si>
  <si>
    <t>Mayotte</t>
  </si>
  <si>
    <t>MW</t>
  </si>
  <si>
    <t>MWI</t>
  </si>
  <si>
    <t>ML</t>
  </si>
  <si>
    <t>MLI</t>
  </si>
  <si>
    <t>MT</t>
  </si>
  <si>
    <t>MLT</t>
  </si>
  <si>
    <t>MQ</t>
  </si>
  <si>
    <t>MTQ</t>
  </si>
  <si>
    <t>マルティニク</t>
  </si>
  <si>
    <t>MY</t>
  </si>
  <si>
    <t>MYS</t>
  </si>
  <si>
    <t>IM</t>
  </si>
  <si>
    <t>IMN</t>
  </si>
  <si>
    <t>マン島</t>
  </si>
  <si>
    <t>Isle of Man</t>
  </si>
  <si>
    <t>FM</t>
  </si>
  <si>
    <t>FSM</t>
  </si>
  <si>
    <t>Micronesia, Federated States of</t>
  </si>
  <si>
    <t>ZA</t>
  </si>
  <si>
    <t>ZAF</t>
  </si>
  <si>
    <t>南アフリカ共和国</t>
  </si>
  <si>
    <t>SS</t>
  </si>
  <si>
    <t>SSD</t>
  </si>
  <si>
    <t>南スーダン</t>
  </si>
  <si>
    <t>South Sudan</t>
  </si>
  <si>
    <t>MM</t>
  </si>
  <si>
    <t>MMR</t>
  </si>
  <si>
    <t>MX</t>
  </si>
  <si>
    <t>MEX</t>
  </si>
  <si>
    <t>MU</t>
  </si>
  <si>
    <t>MUS</t>
  </si>
  <si>
    <t>MR</t>
  </si>
  <si>
    <t>MRT</t>
  </si>
  <si>
    <t>MZ</t>
  </si>
  <si>
    <t>MOZ</t>
  </si>
  <si>
    <t>MC</t>
  </si>
  <si>
    <t>MCO</t>
  </si>
  <si>
    <t>MV</t>
  </si>
  <si>
    <t>MDV</t>
  </si>
  <si>
    <t>MD</t>
  </si>
  <si>
    <t>MDA</t>
  </si>
  <si>
    <t>モルドバ共和国</t>
  </si>
  <si>
    <t>Moldova, Republic of</t>
  </si>
  <si>
    <t>MA</t>
  </si>
  <si>
    <t>MAR</t>
  </si>
  <si>
    <t>MN</t>
  </si>
  <si>
    <t>MNG</t>
  </si>
  <si>
    <t>ME</t>
  </si>
  <si>
    <t>MNE</t>
  </si>
  <si>
    <t>MS</t>
  </si>
  <si>
    <t>MSR</t>
  </si>
  <si>
    <t>モントセラト</t>
  </si>
  <si>
    <t>JO</t>
  </si>
  <si>
    <t>JOR</t>
  </si>
  <si>
    <t>LA</t>
  </si>
  <si>
    <t>LAO</t>
  </si>
  <si>
    <t>ラオス人民民主共和国</t>
  </si>
  <si>
    <t>Lao People's Democratic Republic</t>
  </si>
  <si>
    <t>LV</t>
  </si>
  <si>
    <t>LVA</t>
  </si>
  <si>
    <t>LT</t>
  </si>
  <si>
    <t>LTU</t>
  </si>
  <si>
    <t>LY</t>
  </si>
  <si>
    <t>LBY</t>
  </si>
  <si>
    <t>Libyan Arab Jamahiriya</t>
  </si>
  <si>
    <t>LI</t>
  </si>
  <si>
    <t>LIE</t>
  </si>
  <si>
    <t>LR</t>
  </si>
  <si>
    <t>LBR</t>
  </si>
  <si>
    <t>RO</t>
  </si>
  <si>
    <t>ROU</t>
  </si>
  <si>
    <t>LU</t>
  </si>
  <si>
    <t>LUX</t>
  </si>
  <si>
    <t>ルクセンブルク</t>
  </si>
  <si>
    <t>RW</t>
  </si>
  <si>
    <t>RWA</t>
  </si>
  <si>
    <t>LS</t>
  </si>
  <si>
    <t>LSO</t>
  </si>
  <si>
    <t>LB</t>
  </si>
  <si>
    <t>LBN</t>
  </si>
  <si>
    <t>RE</t>
  </si>
  <si>
    <t>REU</t>
  </si>
  <si>
    <t>Réunion</t>
  </si>
  <si>
    <t>RU</t>
  </si>
  <si>
    <t>RUS</t>
  </si>
  <si>
    <t>ロシア</t>
  </si>
  <si>
    <t>Russian Federation</t>
  </si>
  <si>
    <t>WF</t>
  </si>
  <si>
    <t>WLF</t>
  </si>
  <si>
    <t>ワリスフュチュナ</t>
  </si>
  <si>
    <t>Wallis and Futuna</t>
  </si>
  <si>
    <t>en</t>
    <phoneticPr fontId="1"/>
  </si>
  <si>
    <t>Emergency Contact Name</t>
    <phoneticPr fontId="1"/>
  </si>
  <si>
    <t>Emergency Contact Phone</t>
    <phoneticPr fontId="1"/>
  </si>
  <si>
    <r>
      <rPr>
        <sz val="11"/>
        <color rgb="FFFF0000"/>
        <rFont val="游ゴシック"/>
        <family val="3"/>
        <charset val="128"/>
        <scheme val="minor"/>
      </rPr>
      <t>【必須】</t>
    </r>
    <r>
      <rPr>
        <sz val="11"/>
        <color theme="1"/>
        <rFont val="游ゴシック"/>
        <family val="2"/>
        <charset val="128"/>
        <scheme val="minor"/>
      </rPr>
      <t xml:space="preserve">
Enter your "Club Name</t>
    </r>
    <r>
      <rPr>
        <sz val="11"/>
        <color theme="1"/>
        <rFont val="游ゴシック"/>
        <family val="3"/>
        <charset val="128"/>
        <scheme val="minor"/>
      </rPr>
      <t>".</t>
    </r>
    <rPh sb="1" eb="3">
      <t>ヒッス</t>
    </rPh>
    <phoneticPr fontId="1"/>
  </si>
  <si>
    <t>jìng</t>
    <phoneticPr fontId="1"/>
  </si>
  <si>
    <t>wáng</t>
    <phoneticPr fontId="1"/>
  </si>
  <si>
    <t>China:CN</t>
  </si>
  <si>
    <t>138-0012-3456</t>
    <phoneticPr fontId="1"/>
  </si>
  <si>
    <t>Hongkong/Macau</t>
  </si>
  <si>
    <t>Hongkong Lions Club</t>
    <phoneticPr fontId="1"/>
  </si>
  <si>
    <t>jìng.wang@lmail.com</t>
    <phoneticPr fontId="1"/>
  </si>
  <si>
    <t>10-1234-5678</t>
    <phoneticPr fontId="1"/>
  </si>
  <si>
    <t>Chinese-S(简体字)</t>
  </si>
  <si>
    <t>lǐ fěi</t>
    <phoneticPr fontId="1"/>
  </si>
  <si>
    <r>
      <rPr>
        <sz val="11"/>
        <color rgb="FFFF0000"/>
        <rFont val="游ゴシック"/>
        <family val="3"/>
        <charset val="128"/>
        <scheme val="minor"/>
      </rPr>
      <t>【必須】</t>
    </r>
    <r>
      <rPr>
        <sz val="11"/>
        <color theme="1"/>
        <rFont val="游ゴシック"/>
        <family val="2"/>
        <charset val="128"/>
        <scheme val="minor"/>
      </rPr>
      <t xml:space="preserve">
Enter Club District</t>
    </r>
    <phoneticPr fontId="1"/>
  </si>
  <si>
    <r>
      <rPr>
        <sz val="11"/>
        <color rgb="FFFF0000"/>
        <rFont val="游ゴシック"/>
        <family val="3"/>
        <charset val="128"/>
        <scheme val="minor"/>
      </rPr>
      <t>【必須】</t>
    </r>
    <r>
      <rPr>
        <sz val="11"/>
        <color theme="1"/>
        <rFont val="游ゴシック"/>
        <family val="2"/>
        <charset val="128"/>
        <scheme val="minor"/>
      </rPr>
      <t xml:space="preserve">
Select registration category.</t>
    </r>
    <phoneticPr fontId="1"/>
  </si>
  <si>
    <r>
      <rPr>
        <sz val="11"/>
        <color rgb="FFFF0000"/>
        <rFont val="游ゴシック"/>
        <family val="3"/>
        <charset val="128"/>
        <scheme val="minor"/>
      </rPr>
      <t>【必須】</t>
    </r>
    <r>
      <rPr>
        <sz val="11"/>
        <color theme="1"/>
        <rFont val="游ゴシック"/>
        <family val="2"/>
        <charset val="128"/>
        <scheme val="minor"/>
      </rPr>
      <t xml:space="preserve">
Select your title.</t>
    </r>
    <phoneticPr fontId="1"/>
  </si>
  <si>
    <r>
      <rPr>
        <sz val="11"/>
        <color rgb="FFFF0000"/>
        <rFont val="游ゴシック"/>
        <family val="3"/>
        <charset val="128"/>
        <scheme val="minor"/>
      </rPr>
      <t>【必須】</t>
    </r>
    <r>
      <rPr>
        <sz val="11"/>
        <color theme="1"/>
        <rFont val="游ゴシック"/>
        <family val="2"/>
        <charset val="128"/>
        <scheme val="minor"/>
      </rPr>
      <t xml:space="preserve">
Enter your First/Given name.</t>
    </r>
    <phoneticPr fontId="1"/>
  </si>
  <si>
    <r>
      <rPr>
        <sz val="11"/>
        <color rgb="FFFF0000"/>
        <rFont val="游ゴシック"/>
        <family val="3"/>
        <charset val="128"/>
        <scheme val="minor"/>
      </rPr>
      <t>【必須】</t>
    </r>
    <r>
      <rPr>
        <sz val="11"/>
        <color theme="1"/>
        <rFont val="游ゴシック"/>
        <family val="2"/>
        <charset val="128"/>
        <scheme val="minor"/>
      </rPr>
      <t xml:space="preserve">
Enter your Last/Family Name</t>
    </r>
    <r>
      <rPr>
        <sz val="11"/>
        <color theme="1"/>
        <rFont val="游ゴシック"/>
        <family val="3"/>
        <charset val="128"/>
        <scheme val="minor"/>
      </rPr>
      <t>.</t>
    </r>
    <phoneticPr fontId="1"/>
  </si>
  <si>
    <r>
      <rPr>
        <sz val="11"/>
        <color rgb="FFFF0000"/>
        <rFont val="游ゴシック"/>
        <family val="3"/>
        <charset val="128"/>
        <scheme val="minor"/>
      </rPr>
      <t>【必須】</t>
    </r>
    <r>
      <rPr>
        <sz val="11"/>
        <color theme="1"/>
        <rFont val="游ゴシック"/>
        <family val="2"/>
        <charset val="128"/>
        <scheme val="minor"/>
      </rPr>
      <t xml:space="preserve">
Select Country Code.</t>
    </r>
    <rPh sb="1" eb="3">
      <t>ヒッス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</si>
  <si>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【必須】</t>
    </r>
    <r>
      <rPr>
        <sz val="11"/>
        <color theme="1"/>
        <rFont val="游ゴシック"/>
        <family val="2"/>
        <charset val="128"/>
        <scheme val="minor"/>
      </rPr>
      <t xml:space="preserve">
Enter phone number.</t>
    </r>
    <phoneticPr fontId="1"/>
  </si>
  <si>
    <r>
      <rPr>
        <sz val="11"/>
        <color rgb="FFFF0000"/>
        <rFont val="游ゴシック"/>
        <family val="3"/>
        <charset val="128"/>
        <scheme val="minor"/>
      </rPr>
      <t>【必須】</t>
    </r>
    <r>
      <rPr>
        <sz val="11"/>
        <color theme="1"/>
        <rFont val="游ゴシック"/>
        <family val="2"/>
        <charset val="128"/>
        <scheme val="minor"/>
      </rPr>
      <t xml:space="preserve">
Select your country.
</t>
    </r>
    <r>
      <rPr>
        <sz val="9"/>
        <color theme="1"/>
        <rFont val="游ゴシック"/>
        <family val="3"/>
        <charset val="128"/>
        <scheme val="minor"/>
      </rPr>
      <t>*If none of the above apply to you, please select “Other” and fill in the “Other Country” field.</t>
    </r>
    <phoneticPr fontId="1"/>
  </si>
  <si>
    <r>
      <rPr>
        <sz val="11"/>
        <color theme="5"/>
        <rFont val="游ゴシック"/>
        <family val="3"/>
        <charset val="128"/>
        <scheme val="minor"/>
      </rPr>
      <t xml:space="preserve">【注意】
</t>
    </r>
    <r>
      <rPr>
        <sz val="11"/>
        <color theme="1"/>
        <rFont val="游ゴシック"/>
        <family val="2"/>
        <charset val="128"/>
        <scheme val="minor"/>
      </rPr>
      <t>If you selected “Other” for Country of Residence, please enter your country.</t>
    </r>
    <rPh sb="1" eb="3">
      <t>チュウイ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</si>
  <si>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 xml:space="preserve">【必須】
</t>
    </r>
    <r>
      <rPr>
        <sz val="11"/>
        <color theme="1"/>
        <rFont val="游ゴシック"/>
        <family val="2"/>
        <charset val="128"/>
        <scheme val="minor"/>
      </rPr>
      <t>Enter your E-mail address.</t>
    </r>
    <phoneticPr fontId="1"/>
  </si>
  <si>
    <r>
      <rPr>
        <sz val="11"/>
        <color rgb="FFFF0000"/>
        <rFont val="游ゴシック"/>
        <family val="3"/>
        <charset val="128"/>
        <scheme val="minor"/>
      </rPr>
      <t xml:space="preserve">【必須】
</t>
    </r>
    <r>
      <rPr>
        <sz val="11"/>
        <color theme="1"/>
        <rFont val="游ゴシック"/>
        <family val="2"/>
        <charset val="128"/>
        <scheme val="minor"/>
      </rPr>
      <t>Please enter your emergency contact (name).</t>
    </r>
    <phoneticPr fontId="1"/>
  </si>
  <si>
    <r>
      <rPr>
        <sz val="11"/>
        <color rgb="FFFF0000"/>
        <rFont val="游ゴシック"/>
        <family val="3"/>
        <charset val="128"/>
        <scheme val="minor"/>
      </rPr>
      <t xml:space="preserve">【必須】
</t>
    </r>
    <r>
      <rPr>
        <sz val="11"/>
        <color theme="1"/>
        <rFont val="游ゴシック"/>
        <family val="2"/>
        <charset val="128"/>
        <scheme val="minor"/>
      </rPr>
      <t>Please enter your emergency contact (phone number).</t>
    </r>
    <phoneticPr fontId="1"/>
  </si>
  <si>
    <t>Select your preferred language</t>
    <phoneticPr fontId="1"/>
  </si>
  <si>
    <t>Select your gender.</t>
    <phoneticPr fontId="1"/>
  </si>
  <si>
    <t>Enter your age.</t>
    <phoneticPr fontId="1"/>
  </si>
  <si>
    <t>Enter any special considerations.</t>
    <phoneticPr fontId="1"/>
  </si>
  <si>
    <t>PCC</t>
    <phoneticPr fontId="1"/>
  </si>
  <si>
    <t>元協議会議長</t>
    <phoneticPr fontId="1"/>
  </si>
  <si>
    <t>Past Council Chairperson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</si>
</sst>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5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49" fontId="0" fillId="2" borderId="0" xfId="0" applyNumberFormat="1" applyFill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vertical="top" wrapText="1"/>
    </xf>
    <xf numFmtId="0" fontId="0" fillId="3" borderId="0" xfId="0" applyFill="1">
      <alignment vertical="center"/>
    </xf>
    <xf numFmtId="49" fontId="0" fillId="3" borderId="0" xfId="0" applyNumberFormat="1" applyFill="1">
      <alignment vertical="center"/>
    </xf>
    <xf numFmtId="176" fontId="0" fillId="3" borderId="0" xfId="0" applyNumberFormat="1" applyFill="1">
      <alignment vertical="center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</cellXfs>
  <cellStyles count="1">
    <cellStyle name="標準" xfId="0" builtinId="0"/>
  </cellStyles>
  <dxfs count="2"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AE2266-BC31-4729-913D-9110BDAB03CC}" name="テーブル2" displayName="テーブル2" ref="A2:Q54" totalsRowShown="0">
  <autoFilter ref="A2:Q54" xr:uid="{F7AE2266-BC31-4729-913D-9110BDAB03CC}"/>
  <tableColumns count="17">
    <tableColumn id="2" xr3:uid="{EDF8C74A-9213-432B-A1D4-388032FE25CB}" name="Club Name"/>
    <tableColumn id="3" xr3:uid="{6A8D66D0-3A9D-44B4-A5CE-36A385DB72E5}" name="District"/>
    <tableColumn id="4" xr3:uid="{D5AD98D2-18B7-47F2-AB7B-32584606B522}" name="Category"/>
    <tableColumn id="5" xr3:uid="{915D8665-01CE-480A-A478-7D75C2A990A7}" name="Title"/>
    <tableColumn id="6" xr3:uid="{586DBC9B-CBBC-42DE-8536-2AA4D1A96D95}" name="First Name"/>
    <tableColumn id="7" xr3:uid="{932BA560-9593-4EED-82B6-8EE621E88925}" name="Last Name"/>
    <tableColumn id="8" xr3:uid="{83DD8AFA-74FD-431F-9CA0-1AF61E4B3EB8}" name="Country Code"/>
    <tableColumn id="9" xr3:uid="{FEA43CAF-B959-46FE-9441-C6124F3D2EBF}" name="Phone Number" dataDxfId="1"/>
    <tableColumn id="10" xr3:uid="{0D2AED9A-67E6-428A-A2A7-888D6092F199}" name="Country"/>
    <tableColumn id="11" xr3:uid="{D6556B8D-D4DF-4E64-8D8A-D21FD4486EDD}" name="Other Country"/>
    <tableColumn id="14" xr3:uid="{1D208DC8-D71D-49D2-AC63-886DC0208F60}" name="Email"/>
    <tableColumn id="17" xr3:uid="{BA8BDC4A-6BC8-492D-8606-19520D83353C}" name="Emergency Contact Name"/>
    <tableColumn id="16" xr3:uid="{BAD297B4-C8F1-486E-B7AA-DC0C696751A1}" name="Emergency Contact Phone" dataDxfId="0"/>
    <tableColumn id="13" xr3:uid="{C354FF69-FA58-45A5-9EBE-E186244DE64B}" name="Language"/>
    <tableColumn id="1" xr3:uid="{850B60E6-E0EA-4C09-BC3D-12A39CFC86A2}" name="gender"/>
    <tableColumn id="12" xr3:uid="{AD81F6B1-B08F-4266-A047-972854EAB8E2}" name="age"/>
    <tableColumn id="15" xr3:uid="{42C9905E-598B-4F40-BD92-EC1E3C6A4AEB}" name="remarks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83AE4-E32F-4B9A-8AF3-DDF52E974A27}">
  <dimension ref="A1:Q54"/>
  <sheetViews>
    <sheetView tabSelected="1" topLeftCell="A2" workbookViewId="0">
      <selection activeCell="C5" sqref="C5"/>
    </sheetView>
  </sheetViews>
  <sheetFormatPr defaultRowHeight="18" x14ac:dyDescent="0.8"/>
  <cols>
    <col min="1" max="1" width="27.5546875" customWidth="1"/>
    <col min="2" max="2" width="14" customWidth="1"/>
    <col min="3" max="3" width="22.1640625" customWidth="1"/>
    <col min="4" max="4" width="26.83203125" customWidth="1"/>
    <col min="5" max="5" width="14.21875" customWidth="1"/>
    <col min="6" max="6" width="13.0546875" bestFit="1" customWidth="1"/>
    <col min="7" max="7" width="16" bestFit="1" customWidth="1"/>
    <col min="8" max="8" width="17.0546875" bestFit="1" customWidth="1"/>
    <col min="9" max="9" width="18.5" customWidth="1"/>
    <col min="10" max="10" width="17.21875" bestFit="1" customWidth="1"/>
    <col min="11" max="13" width="23.71875" customWidth="1"/>
    <col min="14" max="14" width="17.21875" customWidth="1"/>
    <col min="15" max="15" width="31.5546875" customWidth="1"/>
    <col min="16" max="16" width="14.0546875" customWidth="1"/>
    <col min="17" max="17" width="17.5" customWidth="1"/>
  </cols>
  <sheetData>
    <row r="1" spans="1:17" ht="19.5" hidden="1" customHeight="1" x14ac:dyDescent="0.8">
      <c r="A1" t="s">
        <v>0</v>
      </c>
      <c r="B1" t="s">
        <v>1090</v>
      </c>
    </row>
    <row r="2" spans="1:17" x14ac:dyDescent="0.8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1091</v>
      </c>
      <c r="M2" t="s">
        <v>1092</v>
      </c>
      <c r="N2" t="s">
        <v>12</v>
      </c>
      <c r="O2" t="s">
        <v>378</v>
      </c>
      <c r="P2" t="s">
        <v>379</v>
      </c>
      <c r="Q2" t="s">
        <v>380</v>
      </c>
    </row>
    <row r="3" spans="1:17" s="3" customFormat="1" ht="146" customHeight="1" x14ac:dyDescent="0.8">
      <c r="A3" s="6" t="s">
        <v>1093</v>
      </c>
      <c r="B3" s="6" t="s">
        <v>1104</v>
      </c>
      <c r="C3" s="6" t="s">
        <v>1105</v>
      </c>
      <c r="D3" s="6" t="s">
        <v>1106</v>
      </c>
      <c r="E3" s="6" t="s">
        <v>1107</v>
      </c>
      <c r="F3" s="6" t="s">
        <v>1108</v>
      </c>
      <c r="G3" s="6" t="s">
        <v>1109</v>
      </c>
      <c r="H3" s="6" t="s">
        <v>1110</v>
      </c>
      <c r="I3" s="6" t="s">
        <v>1111</v>
      </c>
      <c r="J3" s="6" t="s">
        <v>1112</v>
      </c>
      <c r="K3" s="6" t="s">
        <v>1113</v>
      </c>
      <c r="L3" s="6" t="s">
        <v>1114</v>
      </c>
      <c r="M3" s="6" t="s">
        <v>1115</v>
      </c>
      <c r="N3" s="2" t="s">
        <v>1116</v>
      </c>
      <c r="O3" s="2" t="s">
        <v>1117</v>
      </c>
      <c r="P3" s="2" t="s">
        <v>1118</v>
      </c>
      <c r="Q3" s="2" t="s">
        <v>1119</v>
      </c>
    </row>
    <row r="4" spans="1:17" x14ac:dyDescent="0.8">
      <c r="A4" s="7" t="s">
        <v>1099</v>
      </c>
      <c r="B4" s="8">
        <v>303</v>
      </c>
      <c r="C4" s="7" t="s">
        <v>13</v>
      </c>
      <c r="D4" s="7" t="s">
        <v>15</v>
      </c>
      <c r="E4" s="7" t="s">
        <v>1094</v>
      </c>
      <c r="F4" s="7" t="s">
        <v>1095</v>
      </c>
      <c r="G4" s="7" t="s">
        <v>1096</v>
      </c>
      <c r="H4" s="8" t="s">
        <v>1097</v>
      </c>
      <c r="I4" s="7" t="s">
        <v>1098</v>
      </c>
      <c r="J4" s="7"/>
      <c r="K4" s="7" t="s">
        <v>1100</v>
      </c>
      <c r="L4" s="7" t="s">
        <v>1103</v>
      </c>
      <c r="M4" s="8" t="s">
        <v>1101</v>
      </c>
      <c r="N4" s="7" t="s">
        <v>1102</v>
      </c>
      <c r="O4" s="7" t="s">
        <v>451</v>
      </c>
      <c r="P4" s="9">
        <v>26</v>
      </c>
      <c r="Q4" s="7"/>
    </row>
    <row r="5" spans="1:17" x14ac:dyDescent="0.8">
      <c r="A5" s="10"/>
      <c r="B5" s="11"/>
      <c r="C5" s="10"/>
      <c r="D5" s="10"/>
      <c r="E5" s="10"/>
      <c r="F5" s="10"/>
      <c r="G5" s="10"/>
      <c r="H5" s="11"/>
      <c r="I5" s="10"/>
      <c r="J5" s="10"/>
      <c r="K5" s="10"/>
      <c r="L5" s="10"/>
      <c r="M5" s="11"/>
      <c r="N5" s="10"/>
      <c r="O5" s="10"/>
      <c r="P5" s="12"/>
      <c r="Q5" s="10"/>
    </row>
    <row r="6" spans="1:17" x14ac:dyDescent="0.8">
      <c r="A6" s="10"/>
      <c r="B6" s="11"/>
      <c r="C6" s="10"/>
      <c r="D6" s="10"/>
      <c r="E6" s="10"/>
      <c r="F6" s="10"/>
      <c r="G6" s="10"/>
      <c r="H6" s="11"/>
      <c r="I6" s="10"/>
      <c r="J6" s="10"/>
      <c r="K6" s="10"/>
      <c r="L6" s="10"/>
      <c r="M6" s="11"/>
      <c r="N6" s="10"/>
      <c r="O6" s="10"/>
      <c r="P6" s="12"/>
      <c r="Q6" s="10"/>
    </row>
    <row r="7" spans="1:17" x14ac:dyDescent="0.8">
      <c r="A7" s="10"/>
      <c r="B7" s="11"/>
      <c r="C7" s="10"/>
      <c r="D7" s="10"/>
      <c r="E7" s="10"/>
      <c r="F7" s="10"/>
      <c r="G7" s="10"/>
      <c r="H7" s="11"/>
      <c r="I7" s="10"/>
      <c r="J7" s="10"/>
      <c r="K7" s="10"/>
      <c r="L7" s="10"/>
      <c r="M7" s="11"/>
      <c r="N7" s="10"/>
      <c r="O7" s="10"/>
      <c r="P7" s="12"/>
      <c r="Q7" s="10"/>
    </row>
    <row r="8" spans="1:17" x14ac:dyDescent="0.8">
      <c r="A8" s="10"/>
      <c r="B8" s="11"/>
      <c r="C8" s="10"/>
      <c r="D8" s="10"/>
      <c r="E8" s="10"/>
      <c r="F8" s="10"/>
      <c r="G8" s="10"/>
      <c r="H8" s="11"/>
      <c r="I8" s="10"/>
      <c r="J8" s="10"/>
      <c r="K8" s="10"/>
      <c r="L8" s="10"/>
      <c r="M8" s="11"/>
      <c r="N8" s="10"/>
      <c r="O8" s="10"/>
      <c r="P8" s="12"/>
      <c r="Q8" s="10"/>
    </row>
    <row r="9" spans="1:17" x14ac:dyDescent="0.8">
      <c r="A9" s="10"/>
      <c r="B9" s="11"/>
      <c r="C9" s="10"/>
      <c r="D9" s="10"/>
      <c r="E9" s="10"/>
      <c r="F9" s="10"/>
      <c r="G9" s="10"/>
      <c r="H9" s="11"/>
      <c r="I9" s="10"/>
      <c r="J9" s="10"/>
      <c r="K9" s="10"/>
      <c r="L9" s="10"/>
      <c r="M9" s="11"/>
      <c r="N9" s="10"/>
      <c r="O9" s="10"/>
      <c r="P9" s="12"/>
      <c r="Q9" s="10"/>
    </row>
    <row r="10" spans="1:17" x14ac:dyDescent="0.8">
      <c r="A10" s="10"/>
      <c r="B10" s="11"/>
      <c r="C10" s="10"/>
      <c r="D10" s="10"/>
      <c r="E10" s="10"/>
      <c r="F10" s="10"/>
      <c r="G10" s="10"/>
      <c r="H10" s="11"/>
      <c r="I10" s="10"/>
      <c r="J10" s="10"/>
      <c r="K10" s="10"/>
      <c r="L10" s="10"/>
      <c r="M10" s="11"/>
      <c r="N10" s="10"/>
      <c r="O10" s="10"/>
      <c r="P10" s="12"/>
      <c r="Q10" s="10"/>
    </row>
    <row r="11" spans="1:17" x14ac:dyDescent="0.8">
      <c r="A11" s="10"/>
      <c r="B11" s="11"/>
      <c r="C11" s="10"/>
      <c r="D11" s="10"/>
      <c r="E11" s="10"/>
      <c r="F11" s="10"/>
      <c r="G11" s="10"/>
      <c r="H11" s="11"/>
      <c r="I11" s="10"/>
      <c r="J11" s="10"/>
      <c r="K11" s="10"/>
      <c r="L11" s="10"/>
      <c r="M11" s="11"/>
      <c r="N11" s="10"/>
      <c r="O11" s="10"/>
      <c r="P11" s="12"/>
      <c r="Q11" s="10"/>
    </row>
    <row r="12" spans="1:17" x14ac:dyDescent="0.8">
      <c r="A12" s="10"/>
      <c r="B12" s="11"/>
      <c r="C12" s="10"/>
      <c r="D12" s="10"/>
      <c r="E12" s="10"/>
      <c r="F12" s="10"/>
      <c r="G12" s="10"/>
      <c r="H12" s="11"/>
      <c r="I12" s="10"/>
      <c r="J12" s="10"/>
      <c r="K12" s="10"/>
      <c r="L12" s="10"/>
      <c r="M12" s="11"/>
      <c r="N12" s="10"/>
      <c r="O12" s="10"/>
      <c r="P12" s="12"/>
      <c r="Q12" s="10"/>
    </row>
    <row r="13" spans="1:17" x14ac:dyDescent="0.8">
      <c r="A13" s="10"/>
      <c r="B13" s="11"/>
      <c r="C13" s="10"/>
      <c r="D13" s="10"/>
      <c r="E13" s="10"/>
      <c r="F13" s="10"/>
      <c r="G13" s="10"/>
      <c r="H13" s="11"/>
      <c r="I13" s="10"/>
      <c r="J13" s="10"/>
      <c r="K13" s="10"/>
      <c r="L13" s="10"/>
      <c r="M13" s="11"/>
      <c r="N13" s="10"/>
      <c r="O13" s="10"/>
      <c r="P13" s="12"/>
      <c r="Q13" s="10"/>
    </row>
    <row r="14" spans="1:17" x14ac:dyDescent="0.8">
      <c r="A14" s="10"/>
      <c r="B14" s="11"/>
      <c r="C14" s="10"/>
      <c r="D14" s="10"/>
      <c r="E14" s="10"/>
      <c r="F14" s="10"/>
      <c r="G14" s="10"/>
      <c r="H14" s="11"/>
      <c r="I14" s="10"/>
      <c r="J14" s="10"/>
      <c r="K14" s="10"/>
      <c r="L14" s="10"/>
      <c r="M14" s="11"/>
      <c r="N14" s="10"/>
      <c r="O14" s="10"/>
      <c r="P14" s="12"/>
      <c r="Q14" s="10"/>
    </row>
    <row r="15" spans="1:17" x14ac:dyDescent="0.8">
      <c r="A15" s="10"/>
      <c r="B15" s="11"/>
      <c r="C15" s="10"/>
      <c r="D15" s="10"/>
      <c r="E15" s="10"/>
      <c r="F15" s="10"/>
      <c r="G15" s="10"/>
      <c r="H15" s="11"/>
      <c r="I15" s="10"/>
      <c r="J15" s="10"/>
      <c r="K15" s="10"/>
      <c r="L15" s="10"/>
      <c r="M15" s="11"/>
      <c r="N15" s="10"/>
      <c r="O15" s="10"/>
      <c r="P15" s="12"/>
      <c r="Q15" s="10"/>
    </row>
    <row r="16" spans="1:17" x14ac:dyDescent="0.8">
      <c r="A16" s="10"/>
      <c r="B16" s="11"/>
      <c r="C16" s="10"/>
      <c r="D16" s="10"/>
      <c r="E16" s="10"/>
      <c r="F16" s="10"/>
      <c r="G16" s="10"/>
      <c r="H16" s="11"/>
      <c r="I16" s="10"/>
      <c r="J16" s="10"/>
      <c r="K16" s="10"/>
      <c r="L16" s="10"/>
      <c r="M16" s="11"/>
      <c r="N16" s="10"/>
      <c r="O16" s="10"/>
      <c r="P16" s="12"/>
      <c r="Q16" s="10"/>
    </row>
    <row r="17" spans="1:17" x14ac:dyDescent="0.8">
      <c r="A17" s="10"/>
      <c r="B17" s="11"/>
      <c r="C17" s="10"/>
      <c r="D17" s="10"/>
      <c r="E17" s="10"/>
      <c r="F17" s="10"/>
      <c r="G17" s="10"/>
      <c r="H17" s="11"/>
      <c r="I17" s="10"/>
      <c r="J17" s="10"/>
      <c r="K17" s="10"/>
      <c r="L17" s="10"/>
      <c r="M17" s="11"/>
      <c r="N17" s="10"/>
      <c r="O17" s="10"/>
      <c r="P17" s="12"/>
      <c r="Q17" s="10"/>
    </row>
    <row r="18" spans="1:17" x14ac:dyDescent="0.8">
      <c r="A18" s="10"/>
      <c r="B18" s="11"/>
      <c r="C18" s="10"/>
      <c r="D18" s="10"/>
      <c r="E18" s="10"/>
      <c r="F18" s="10"/>
      <c r="G18" s="10"/>
      <c r="H18" s="11"/>
      <c r="I18" s="10"/>
      <c r="J18" s="10"/>
      <c r="K18" s="10"/>
      <c r="L18" s="10"/>
      <c r="M18" s="11"/>
      <c r="N18" s="10"/>
      <c r="O18" s="10"/>
      <c r="P18" s="12"/>
      <c r="Q18" s="10"/>
    </row>
    <row r="19" spans="1:17" x14ac:dyDescent="0.8">
      <c r="A19" s="10"/>
      <c r="B19" s="11"/>
      <c r="C19" s="10"/>
      <c r="D19" s="10"/>
      <c r="E19" s="10"/>
      <c r="F19" s="10"/>
      <c r="G19" s="10"/>
      <c r="H19" s="11"/>
      <c r="I19" s="10"/>
      <c r="J19" s="10"/>
      <c r="K19" s="10"/>
      <c r="L19" s="10"/>
      <c r="M19" s="11"/>
      <c r="N19" s="10"/>
      <c r="O19" s="10"/>
      <c r="P19" s="12"/>
      <c r="Q19" s="10"/>
    </row>
    <row r="20" spans="1:17" x14ac:dyDescent="0.8">
      <c r="A20" s="10"/>
      <c r="B20" s="11"/>
      <c r="C20" s="10"/>
      <c r="D20" s="10"/>
      <c r="E20" s="10"/>
      <c r="F20" s="10"/>
      <c r="G20" s="10"/>
      <c r="H20" s="11"/>
      <c r="I20" s="10"/>
      <c r="J20" s="10"/>
      <c r="K20" s="10"/>
      <c r="L20" s="10"/>
      <c r="M20" s="11"/>
      <c r="N20" s="10"/>
      <c r="O20" s="10"/>
      <c r="P20" s="12"/>
      <c r="Q20" s="10"/>
    </row>
    <row r="21" spans="1:17" x14ac:dyDescent="0.8">
      <c r="A21" s="10"/>
      <c r="B21" s="11"/>
      <c r="C21" s="10"/>
      <c r="D21" s="10"/>
      <c r="E21" s="10"/>
      <c r="F21" s="10"/>
      <c r="G21" s="10"/>
      <c r="H21" s="11"/>
      <c r="I21" s="10"/>
      <c r="J21" s="10"/>
      <c r="K21" s="10"/>
      <c r="L21" s="10"/>
      <c r="M21" s="11"/>
      <c r="N21" s="10"/>
      <c r="O21" s="10"/>
      <c r="P21" s="12"/>
      <c r="Q21" s="10"/>
    </row>
    <row r="22" spans="1:17" x14ac:dyDescent="0.8">
      <c r="A22" s="10"/>
      <c r="B22" s="11"/>
      <c r="C22" s="10"/>
      <c r="D22" s="10"/>
      <c r="E22" s="10"/>
      <c r="F22" s="10"/>
      <c r="G22" s="10"/>
      <c r="H22" s="11"/>
      <c r="I22" s="10"/>
      <c r="J22" s="10"/>
      <c r="K22" s="10"/>
      <c r="L22" s="10"/>
      <c r="M22" s="11"/>
      <c r="N22" s="10"/>
      <c r="O22" s="10"/>
      <c r="P22" s="12"/>
      <c r="Q22" s="10"/>
    </row>
    <row r="23" spans="1:17" x14ac:dyDescent="0.8">
      <c r="A23" s="10"/>
      <c r="B23" s="11"/>
      <c r="C23" s="10"/>
      <c r="D23" s="10"/>
      <c r="E23" s="10"/>
      <c r="F23" s="10"/>
      <c r="G23" s="10"/>
      <c r="H23" s="11"/>
      <c r="I23" s="10"/>
      <c r="J23" s="10"/>
      <c r="K23" s="10"/>
      <c r="L23" s="10"/>
      <c r="M23" s="11"/>
      <c r="N23" s="10"/>
      <c r="O23" s="10"/>
      <c r="P23" s="12"/>
      <c r="Q23" s="10"/>
    </row>
    <row r="24" spans="1:17" x14ac:dyDescent="0.8">
      <c r="A24" s="10"/>
      <c r="B24" s="11"/>
      <c r="C24" s="10"/>
      <c r="D24" s="10"/>
      <c r="E24" s="10"/>
      <c r="F24" s="10"/>
      <c r="G24" s="10"/>
      <c r="H24" s="11"/>
      <c r="I24" s="10"/>
      <c r="J24" s="10"/>
      <c r="K24" s="10"/>
      <c r="L24" s="10"/>
      <c r="M24" s="11"/>
      <c r="N24" s="10"/>
      <c r="O24" s="10"/>
      <c r="P24" s="12"/>
      <c r="Q24" s="10"/>
    </row>
    <row r="25" spans="1:17" x14ac:dyDescent="0.8">
      <c r="A25" s="10"/>
      <c r="B25" s="11"/>
      <c r="C25" s="10"/>
      <c r="D25" s="10"/>
      <c r="E25" s="10"/>
      <c r="F25" s="10"/>
      <c r="G25" s="10"/>
      <c r="H25" s="11"/>
      <c r="I25" s="10"/>
      <c r="J25" s="10"/>
      <c r="K25" s="10"/>
      <c r="L25" s="10"/>
      <c r="M25" s="11"/>
      <c r="N25" s="10"/>
      <c r="O25" s="10"/>
      <c r="P25" s="12"/>
      <c r="Q25" s="10"/>
    </row>
    <row r="26" spans="1:17" x14ac:dyDescent="0.8">
      <c r="A26" s="10"/>
      <c r="B26" s="11"/>
      <c r="C26" s="10"/>
      <c r="D26" s="10"/>
      <c r="E26" s="10"/>
      <c r="F26" s="10"/>
      <c r="G26" s="10"/>
      <c r="H26" s="11"/>
      <c r="I26" s="10"/>
      <c r="J26" s="10"/>
      <c r="K26" s="10"/>
      <c r="L26" s="10"/>
      <c r="M26" s="11"/>
      <c r="N26" s="10"/>
      <c r="O26" s="10"/>
      <c r="P26" s="12"/>
      <c r="Q26" s="10"/>
    </row>
    <row r="27" spans="1:17" x14ac:dyDescent="0.8">
      <c r="A27" s="10"/>
      <c r="B27" s="11"/>
      <c r="C27" s="10"/>
      <c r="D27" s="10"/>
      <c r="E27" s="10"/>
      <c r="F27" s="10"/>
      <c r="G27" s="10"/>
      <c r="H27" s="11"/>
      <c r="I27" s="10"/>
      <c r="J27" s="10"/>
      <c r="K27" s="10"/>
      <c r="L27" s="10"/>
      <c r="M27" s="11"/>
      <c r="N27" s="10"/>
      <c r="O27" s="10"/>
      <c r="P27" s="12"/>
      <c r="Q27" s="10"/>
    </row>
    <row r="28" spans="1:17" x14ac:dyDescent="0.8">
      <c r="A28" s="10"/>
      <c r="B28" s="11"/>
      <c r="C28" s="10"/>
      <c r="D28" s="10"/>
      <c r="E28" s="10"/>
      <c r="F28" s="10"/>
      <c r="G28" s="10"/>
      <c r="H28" s="11"/>
      <c r="I28" s="10"/>
      <c r="J28" s="10"/>
      <c r="K28" s="10"/>
      <c r="L28" s="10"/>
      <c r="M28" s="11"/>
      <c r="N28" s="10"/>
      <c r="O28" s="10"/>
      <c r="P28" s="12"/>
      <c r="Q28" s="10"/>
    </row>
    <row r="29" spans="1:17" x14ac:dyDescent="0.8">
      <c r="A29" s="10"/>
      <c r="B29" s="11"/>
      <c r="C29" s="10"/>
      <c r="D29" s="10"/>
      <c r="E29" s="10"/>
      <c r="F29" s="10"/>
      <c r="G29" s="10"/>
      <c r="H29" s="11"/>
      <c r="I29" s="10"/>
      <c r="J29" s="10"/>
      <c r="K29" s="10"/>
      <c r="L29" s="10"/>
      <c r="M29" s="11"/>
      <c r="N29" s="10"/>
      <c r="O29" s="10"/>
      <c r="P29" s="12"/>
      <c r="Q29" s="10"/>
    </row>
    <row r="30" spans="1:17" x14ac:dyDescent="0.8">
      <c r="A30" s="10"/>
      <c r="B30" s="11"/>
      <c r="C30" s="10"/>
      <c r="D30" s="10"/>
      <c r="E30" s="10"/>
      <c r="F30" s="10"/>
      <c r="G30" s="10"/>
      <c r="H30" s="11"/>
      <c r="I30" s="10"/>
      <c r="J30" s="10"/>
      <c r="K30" s="10"/>
      <c r="L30" s="10"/>
      <c r="M30" s="11"/>
      <c r="N30" s="10"/>
      <c r="O30" s="10"/>
      <c r="P30" s="12"/>
      <c r="Q30" s="10"/>
    </row>
    <row r="31" spans="1:17" x14ac:dyDescent="0.8">
      <c r="A31" s="10"/>
      <c r="B31" s="11"/>
      <c r="C31" s="10"/>
      <c r="D31" s="10"/>
      <c r="E31" s="10"/>
      <c r="F31" s="10"/>
      <c r="G31" s="10"/>
      <c r="H31" s="11"/>
      <c r="I31" s="10"/>
      <c r="J31" s="10"/>
      <c r="K31" s="10"/>
      <c r="L31" s="10"/>
      <c r="M31" s="11"/>
      <c r="N31" s="10"/>
      <c r="O31" s="10"/>
      <c r="P31" s="12"/>
      <c r="Q31" s="10"/>
    </row>
    <row r="32" spans="1:17" x14ac:dyDescent="0.8">
      <c r="A32" s="10"/>
      <c r="B32" s="11"/>
      <c r="C32" s="10"/>
      <c r="D32" s="10"/>
      <c r="E32" s="10"/>
      <c r="F32" s="10"/>
      <c r="G32" s="10"/>
      <c r="H32" s="11"/>
      <c r="I32" s="10"/>
      <c r="J32" s="10"/>
      <c r="K32" s="10"/>
      <c r="L32" s="10"/>
      <c r="M32" s="11"/>
      <c r="N32" s="10"/>
      <c r="O32" s="10"/>
      <c r="P32" s="12"/>
      <c r="Q32" s="10"/>
    </row>
    <row r="33" spans="1:17" x14ac:dyDescent="0.8">
      <c r="A33" s="10"/>
      <c r="B33" s="11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1"/>
      <c r="N33" s="10"/>
      <c r="O33" s="10"/>
      <c r="P33" s="12"/>
      <c r="Q33" s="10"/>
    </row>
    <row r="34" spans="1:17" x14ac:dyDescent="0.8">
      <c r="A34" s="10"/>
      <c r="B34" s="11"/>
      <c r="C34" s="10"/>
      <c r="D34" s="10"/>
      <c r="E34" s="10"/>
      <c r="F34" s="10"/>
      <c r="G34" s="10"/>
      <c r="H34" s="11"/>
      <c r="I34" s="10"/>
      <c r="J34" s="10"/>
      <c r="K34" s="10"/>
      <c r="L34" s="10"/>
      <c r="M34" s="11"/>
      <c r="N34" s="10"/>
      <c r="O34" s="10"/>
      <c r="P34" s="12"/>
      <c r="Q34" s="10"/>
    </row>
    <row r="35" spans="1:17" x14ac:dyDescent="0.8">
      <c r="A35" s="10"/>
      <c r="B35" s="11"/>
      <c r="C35" s="10"/>
      <c r="D35" s="10"/>
      <c r="E35" s="10"/>
      <c r="F35" s="10"/>
      <c r="G35" s="10"/>
      <c r="H35" s="11"/>
      <c r="I35" s="10"/>
      <c r="J35" s="10"/>
      <c r="K35" s="10"/>
      <c r="L35" s="10"/>
      <c r="M35" s="11"/>
      <c r="N35" s="10"/>
      <c r="O35" s="10"/>
      <c r="P35" s="12"/>
      <c r="Q35" s="10"/>
    </row>
    <row r="36" spans="1:17" x14ac:dyDescent="0.8">
      <c r="A36" s="10"/>
      <c r="B36" s="11"/>
      <c r="C36" s="10"/>
      <c r="D36" s="10"/>
      <c r="E36" s="10"/>
      <c r="F36" s="10"/>
      <c r="G36" s="10"/>
      <c r="H36" s="11"/>
      <c r="I36" s="10"/>
      <c r="J36" s="10"/>
      <c r="K36" s="10"/>
      <c r="L36" s="10"/>
      <c r="M36" s="11"/>
      <c r="N36" s="10"/>
      <c r="O36" s="10"/>
      <c r="P36" s="12"/>
      <c r="Q36" s="10"/>
    </row>
    <row r="37" spans="1:17" x14ac:dyDescent="0.8">
      <c r="A37" s="10"/>
      <c r="B37" s="11"/>
      <c r="C37" s="10"/>
      <c r="D37" s="10"/>
      <c r="E37" s="10"/>
      <c r="F37" s="10"/>
      <c r="G37" s="10"/>
      <c r="H37" s="11"/>
      <c r="I37" s="10"/>
      <c r="J37" s="10"/>
      <c r="K37" s="10"/>
      <c r="L37" s="10"/>
      <c r="M37" s="11"/>
      <c r="N37" s="10"/>
      <c r="O37" s="10"/>
      <c r="P37" s="12"/>
      <c r="Q37" s="10"/>
    </row>
    <row r="38" spans="1:17" x14ac:dyDescent="0.8">
      <c r="A38" s="10"/>
      <c r="B38" s="11"/>
      <c r="C38" s="10"/>
      <c r="D38" s="10"/>
      <c r="E38" s="10"/>
      <c r="F38" s="10"/>
      <c r="G38" s="10"/>
      <c r="H38" s="11"/>
      <c r="I38" s="10"/>
      <c r="J38" s="10"/>
      <c r="K38" s="10"/>
      <c r="L38" s="10"/>
      <c r="M38" s="11"/>
      <c r="N38" s="10"/>
      <c r="O38" s="10"/>
      <c r="P38" s="12"/>
      <c r="Q38" s="10"/>
    </row>
    <row r="39" spans="1:17" x14ac:dyDescent="0.8">
      <c r="A39" s="10"/>
      <c r="B39" s="11"/>
      <c r="C39" s="10"/>
      <c r="D39" s="10"/>
      <c r="E39" s="10"/>
      <c r="F39" s="10"/>
      <c r="G39" s="10"/>
      <c r="H39" s="11"/>
      <c r="I39" s="10"/>
      <c r="J39" s="10"/>
      <c r="K39" s="10"/>
      <c r="L39" s="10"/>
      <c r="M39" s="11"/>
      <c r="N39" s="10"/>
      <c r="O39" s="10"/>
      <c r="P39" s="12"/>
      <c r="Q39" s="10"/>
    </row>
    <row r="40" spans="1:17" x14ac:dyDescent="0.8">
      <c r="A40" s="10"/>
      <c r="B40" s="11"/>
      <c r="C40" s="10"/>
      <c r="D40" s="10"/>
      <c r="E40" s="10"/>
      <c r="F40" s="10"/>
      <c r="G40" s="10"/>
      <c r="H40" s="11"/>
      <c r="I40" s="10"/>
      <c r="J40" s="10"/>
      <c r="K40" s="10"/>
      <c r="L40" s="10"/>
      <c r="M40" s="11"/>
      <c r="N40" s="10"/>
      <c r="O40" s="10"/>
      <c r="P40" s="12"/>
      <c r="Q40" s="10"/>
    </row>
    <row r="41" spans="1:17" x14ac:dyDescent="0.8">
      <c r="A41" s="10"/>
      <c r="B41" s="11"/>
      <c r="C41" s="10"/>
      <c r="D41" s="10"/>
      <c r="E41" s="10"/>
      <c r="F41" s="10"/>
      <c r="G41" s="10"/>
      <c r="H41" s="11"/>
      <c r="I41" s="10"/>
      <c r="J41" s="10"/>
      <c r="K41" s="10"/>
      <c r="L41" s="10"/>
      <c r="M41" s="11"/>
      <c r="N41" s="10"/>
      <c r="O41" s="10"/>
      <c r="P41" s="12"/>
      <c r="Q41" s="10"/>
    </row>
    <row r="42" spans="1:17" x14ac:dyDescent="0.8">
      <c r="A42" s="10"/>
      <c r="B42" s="11"/>
      <c r="C42" s="10"/>
      <c r="D42" s="10"/>
      <c r="E42" s="10"/>
      <c r="F42" s="10"/>
      <c r="G42" s="10"/>
      <c r="H42" s="11"/>
      <c r="I42" s="10"/>
      <c r="J42" s="10"/>
      <c r="K42" s="10"/>
      <c r="L42" s="10"/>
      <c r="M42" s="11"/>
      <c r="N42" s="10"/>
      <c r="O42" s="10"/>
      <c r="P42" s="12"/>
      <c r="Q42" s="10"/>
    </row>
    <row r="43" spans="1:17" x14ac:dyDescent="0.8">
      <c r="A43" s="10"/>
      <c r="B43" s="11"/>
      <c r="C43" s="10"/>
      <c r="D43" s="10"/>
      <c r="E43" s="10"/>
      <c r="F43" s="10"/>
      <c r="G43" s="10"/>
      <c r="H43" s="11"/>
      <c r="I43" s="10"/>
      <c r="J43" s="10"/>
      <c r="K43" s="10"/>
      <c r="L43" s="10"/>
      <c r="M43" s="11"/>
      <c r="N43" s="10"/>
      <c r="O43" s="10"/>
      <c r="P43" s="12"/>
      <c r="Q43" s="10"/>
    </row>
    <row r="44" spans="1:17" x14ac:dyDescent="0.8">
      <c r="A44" s="10"/>
      <c r="B44" s="11"/>
      <c r="C44" s="10"/>
      <c r="D44" s="10"/>
      <c r="E44" s="10"/>
      <c r="F44" s="10"/>
      <c r="G44" s="10"/>
      <c r="H44" s="11"/>
      <c r="I44" s="10"/>
      <c r="J44" s="10"/>
      <c r="K44" s="10"/>
      <c r="L44" s="10"/>
      <c r="M44" s="11"/>
      <c r="N44" s="10"/>
      <c r="O44" s="10"/>
      <c r="P44" s="12"/>
      <c r="Q44" s="10"/>
    </row>
    <row r="45" spans="1:17" x14ac:dyDescent="0.8">
      <c r="A45" s="10"/>
      <c r="B45" s="11"/>
      <c r="C45" s="10"/>
      <c r="D45" s="10"/>
      <c r="E45" s="10"/>
      <c r="F45" s="10"/>
      <c r="G45" s="10"/>
      <c r="H45" s="11"/>
      <c r="I45" s="10"/>
      <c r="J45" s="10"/>
      <c r="K45" s="10"/>
      <c r="L45" s="10"/>
      <c r="M45" s="11"/>
      <c r="N45" s="10"/>
      <c r="O45" s="10"/>
      <c r="P45" s="12"/>
      <c r="Q45" s="10"/>
    </row>
    <row r="46" spans="1:17" x14ac:dyDescent="0.8">
      <c r="A46" s="10"/>
      <c r="B46" s="11"/>
      <c r="C46" s="10"/>
      <c r="D46" s="10"/>
      <c r="E46" s="10"/>
      <c r="F46" s="10"/>
      <c r="G46" s="10"/>
      <c r="H46" s="11"/>
      <c r="I46" s="10"/>
      <c r="J46" s="10"/>
      <c r="K46" s="10"/>
      <c r="L46" s="10"/>
      <c r="M46" s="11"/>
      <c r="N46" s="10"/>
      <c r="O46" s="10"/>
      <c r="P46" s="12"/>
      <c r="Q46" s="10"/>
    </row>
    <row r="47" spans="1:17" x14ac:dyDescent="0.8">
      <c r="A47" s="10"/>
      <c r="B47" s="11"/>
      <c r="C47" s="10"/>
      <c r="D47" s="10"/>
      <c r="E47" s="10"/>
      <c r="F47" s="10"/>
      <c r="G47" s="10"/>
      <c r="H47" s="11"/>
      <c r="I47" s="10"/>
      <c r="J47" s="10"/>
      <c r="K47" s="10"/>
      <c r="L47" s="10"/>
      <c r="M47" s="11"/>
      <c r="N47" s="10"/>
      <c r="O47" s="10"/>
      <c r="P47" s="12"/>
      <c r="Q47" s="10"/>
    </row>
    <row r="48" spans="1:17" x14ac:dyDescent="0.8">
      <c r="A48" s="10"/>
      <c r="B48" s="11"/>
      <c r="C48" s="10"/>
      <c r="D48" s="10"/>
      <c r="E48" s="10"/>
      <c r="F48" s="10"/>
      <c r="G48" s="10"/>
      <c r="H48" s="11"/>
      <c r="I48" s="10"/>
      <c r="J48" s="10"/>
      <c r="K48" s="10"/>
      <c r="L48" s="10"/>
      <c r="M48" s="11"/>
      <c r="N48" s="10"/>
      <c r="O48" s="10"/>
      <c r="P48" s="12"/>
      <c r="Q48" s="10"/>
    </row>
    <row r="49" spans="1:17" x14ac:dyDescent="0.8">
      <c r="A49" s="10"/>
      <c r="B49" s="11"/>
      <c r="C49" s="10"/>
      <c r="D49" s="10"/>
      <c r="E49" s="10"/>
      <c r="F49" s="10"/>
      <c r="G49" s="10"/>
      <c r="H49" s="11"/>
      <c r="I49" s="10"/>
      <c r="J49" s="10"/>
      <c r="K49" s="10"/>
      <c r="L49" s="10"/>
      <c r="M49" s="11"/>
      <c r="N49" s="10"/>
      <c r="O49" s="10"/>
      <c r="P49" s="12"/>
      <c r="Q49" s="10"/>
    </row>
    <row r="50" spans="1:17" x14ac:dyDescent="0.8">
      <c r="A50" s="10"/>
      <c r="B50" s="11"/>
      <c r="C50" s="10"/>
      <c r="D50" s="10"/>
      <c r="E50" s="10"/>
      <c r="F50" s="10"/>
      <c r="G50" s="10"/>
      <c r="H50" s="11"/>
      <c r="I50" s="10"/>
      <c r="J50" s="10"/>
      <c r="K50" s="10"/>
      <c r="L50" s="10"/>
      <c r="M50" s="11"/>
      <c r="N50" s="10"/>
      <c r="O50" s="10"/>
      <c r="P50" s="12"/>
      <c r="Q50" s="10"/>
    </row>
    <row r="51" spans="1:17" x14ac:dyDescent="0.8">
      <c r="A51" s="10"/>
      <c r="B51" s="11"/>
      <c r="C51" s="10"/>
      <c r="D51" s="10"/>
      <c r="E51" s="10"/>
      <c r="F51" s="10"/>
      <c r="G51" s="10"/>
      <c r="H51" s="11"/>
      <c r="I51" s="10"/>
      <c r="J51" s="10"/>
      <c r="K51" s="10"/>
      <c r="L51" s="10"/>
      <c r="M51" s="11"/>
      <c r="N51" s="10"/>
      <c r="O51" s="10"/>
      <c r="P51" s="12"/>
      <c r="Q51" s="10"/>
    </row>
    <row r="52" spans="1:17" x14ac:dyDescent="0.8">
      <c r="A52" s="10"/>
      <c r="B52" s="11"/>
      <c r="C52" s="10"/>
      <c r="D52" s="10"/>
      <c r="E52" s="10"/>
      <c r="F52" s="10"/>
      <c r="G52" s="10"/>
      <c r="H52" s="11"/>
      <c r="I52" s="10"/>
      <c r="J52" s="10"/>
      <c r="K52" s="10"/>
      <c r="L52" s="10"/>
      <c r="M52" s="11"/>
      <c r="N52" s="10"/>
      <c r="O52" s="10"/>
      <c r="P52" s="12"/>
      <c r="Q52" s="10"/>
    </row>
    <row r="53" spans="1:17" x14ac:dyDescent="0.8">
      <c r="A53" s="10"/>
      <c r="B53" s="11"/>
      <c r="C53" s="10"/>
      <c r="D53" s="10"/>
      <c r="E53" s="10"/>
      <c r="F53" s="10"/>
      <c r="G53" s="10"/>
      <c r="H53" s="11"/>
      <c r="I53" s="10"/>
      <c r="J53" s="10"/>
      <c r="K53" s="10"/>
      <c r="L53" s="10"/>
      <c r="M53" s="11"/>
      <c r="N53" s="10"/>
      <c r="O53" s="10"/>
      <c r="P53" s="12"/>
      <c r="Q53" s="10"/>
    </row>
    <row r="54" spans="1:17" x14ac:dyDescent="0.8">
      <c r="A54" s="10"/>
      <c r="B54" s="11"/>
      <c r="C54" s="10"/>
      <c r="D54" s="10"/>
      <c r="E54" s="10"/>
      <c r="F54" s="10"/>
      <c r="G54" s="10"/>
      <c r="H54" s="11"/>
      <c r="I54" s="10"/>
      <c r="J54" s="10"/>
      <c r="K54" s="10"/>
      <c r="L54" s="10"/>
      <c r="M54" s="11"/>
      <c r="N54" s="10"/>
      <c r="O54" s="10"/>
      <c r="P54" s="12"/>
      <c r="Q54" s="10"/>
    </row>
  </sheetData>
  <sheetProtection algorithmName="SHA-512" hashValue="crX63gbcIHTuwI0lWYjEjUz1kJ0Tc65MGob2Vm3PJVvcWq7JQq+NqaXRr7pdsGy5eVc97Mx5k7WX7Lvc9hQXYQ==" saltValue="1yD+2mWZ8v8tjvN/nBKAFw==" spinCount="100000" sheet="1" objects="1" scenarios="1"/>
  <phoneticPr fontId="1"/>
  <dataValidations count="3">
    <dataValidation type="list" allowBlank="1" showInputMessage="1" showErrorMessage="1" sqref="N4:N54" xr:uid="{ACF99D1B-25F0-4C3E-BB65-82645823846D}">
      <formula1>"Chinese-S(简体字),Chinese-T(繁體字),English,Japanese(日本語),Korean(한국어)"</formula1>
    </dataValidation>
    <dataValidation type="list" allowBlank="1" showInputMessage="1" showErrorMessage="1" sqref="I4:I54" xr:uid="{D14C7162-F393-4635-BB72-6F3CE7AD2620}">
      <formula1>"China,Guam,Hongkong/Macau,Japan,Malaysia,Philiphines,Singapore,South Korea,Taiwan,other"</formula1>
    </dataValidation>
    <dataValidation type="whole" allowBlank="1" showInputMessage="1" showErrorMessage="1" sqref="P4:P54" xr:uid="{BB821A23-8021-4446-A07C-555240CF71F7}">
      <formula1>1</formula1>
      <formula2>200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66529B5-3CF2-4A4C-BBD3-B4EF8F5E052F}">
          <x14:formula1>
            <xm:f>select!$B$2:$B$4</xm:f>
          </x14:formula1>
          <xm:sqref>C4:C54 D9 D18 D21 D25 D34 D31 D52 D49 D46</xm:sqref>
        </x14:dataValidation>
        <x14:dataValidation type="list" allowBlank="1" showInputMessage="1" showErrorMessage="1" xr:uid="{21965000-A0D6-4DB5-A2E1-6BB4F72E20CA}">
          <x14:formula1>
            <xm:f>select!$F$2:$F$5</xm:f>
          </x14:formula1>
          <xm:sqref>O4:O54</xm:sqref>
        </x14:dataValidation>
        <x14:dataValidation type="list" allowBlank="1" showInputMessage="1" showErrorMessage="1" xr:uid="{39002422-AA7B-444C-A35B-E966BBDD6F54}">
          <x14:formula1>
            <xm:f>'Country Code'!$H$1:$H$250</xm:f>
          </x14:formula1>
          <xm:sqref>G4:G54</xm:sqref>
        </x14:dataValidation>
        <x14:dataValidation type="list" allowBlank="1" showInputMessage="1" showErrorMessage="1" xr:uid="{9E1F3E34-C3EB-4914-9401-373A461FF2E5}">
          <x14:formula1>
            <xm:f>select!$B$7:$B$27</xm:f>
          </x14:formula1>
          <xm:sqref>D4:D8 D47:D48 D35:D45 D50:D51 D53:D54 D26:D30 D32:D33 D22:D24 D19:D20 D10:D17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9D8B4-BECB-4CA3-BF32-925B46861B50}">
  <dimension ref="A1:H250"/>
  <sheetViews>
    <sheetView topLeftCell="A247" workbookViewId="0">
      <selection activeCell="D268" sqref="D268"/>
    </sheetView>
  </sheetViews>
  <sheetFormatPr defaultRowHeight="18" x14ac:dyDescent="0.8"/>
  <cols>
    <col min="4" max="4" width="36.33203125" customWidth="1"/>
    <col min="5" max="5" width="25.88671875" customWidth="1"/>
    <col min="6" max="6" width="12.0546875" customWidth="1"/>
    <col min="7" max="7" width="24.88671875" customWidth="1"/>
    <col min="8" max="8" width="26.33203125" customWidth="1"/>
  </cols>
  <sheetData>
    <row r="1" spans="1:8" x14ac:dyDescent="0.8">
      <c r="A1" t="s">
        <v>458</v>
      </c>
      <c r="B1" t="s">
        <v>459</v>
      </c>
      <c r="C1">
        <v>352</v>
      </c>
      <c r="D1" t="s">
        <v>18</v>
      </c>
      <c r="E1" t="s">
        <v>19</v>
      </c>
      <c r="F1">
        <v>354</v>
      </c>
      <c r="G1" t="str">
        <f>+D1&amp;":"&amp;A1</f>
        <v>アイスランド:IS</v>
      </c>
      <c r="H1" t="str">
        <f>+E1&amp;":"&amp;A1</f>
        <v>Iceland:IS</v>
      </c>
    </row>
    <row r="2" spans="1:8" x14ac:dyDescent="0.8">
      <c r="A2" t="s">
        <v>460</v>
      </c>
      <c r="B2" t="s">
        <v>461</v>
      </c>
      <c r="C2">
        <v>372</v>
      </c>
      <c r="D2" t="s">
        <v>20</v>
      </c>
      <c r="E2" t="s">
        <v>21</v>
      </c>
      <c r="F2">
        <v>353</v>
      </c>
      <c r="G2" t="str">
        <f t="shared" ref="G2:G65" si="0">+D2&amp;":"&amp;A2</f>
        <v>アイルランド:IE</v>
      </c>
      <c r="H2" t="str">
        <f t="shared" ref="H2:H65" si="1">+E2&amp;":"&amp;A2</f>
        <v>Ireland:IE</v>
      </c>
    </row>
    <row r="3" spans="1:8" x14ac:dyDescent="0.8">
      <c r="A3" t="s">
        <v>462</v>
      </c>
      <c r="B3" t="s">
        <v>463</v>
      </c>
      <c r="C3">
        <v>31</v>
      </c>
      <c r="D3" t="s">
        <v>22</v>
      </c>
      <c r="E3" t="s">
        <v>464</v>
      </c>
      <c r="F3">
        <v>994</v>
      </c>
      <c r="G3" t="str">
        <f t="shared" si="0"/>
        <v>アゼルバイジャン:AZ</v>
      </c>
      <c r="H3" t="str">
        <f t="shared" si="1"/>
        <v>Azerbaijan:AZ</v>
      </c>
    </row>
    <row r="4" spans="1:8" x14ac:dyDescent="0.8">
      <c r="A4" t="s">
        <v>465</v>
      </c>
      <c r="B4" t="s">
        <v>466</v>
      </c>
      <c r="C4">
        <v>4</v>
      </c>
      <c r="D4" t="s">
        <v>23</v>
      </c>
      <c r="E4" t="s">
        <v>24</v>
      </c>
      <c r="F4">
        <v>93</v>
      </c>
      <c r="G4" t="str">
        <f t="shared" si="0"/>
        <v>アフガニスタン:AF</v>
      </c>
      <c r="H4" t="str">
        <f t="shared" si="1"/>
        <v>Afghanistan:AF</v>
      </c>
    </row>
    <row r="5" spans="1:8" x14ac:dyDescent="0.8">
      <c r="A5" t="s">
        <v>467</v>
      </c>
      <c r="B5" t="s">
        <v>468</v>
      </c>
      <c r="C5">
        <v>840</v>
      </c>
      <c r="D5" t="s">
        <v>469</v>
      </c>
      <c r="E5" t="s">
        <v>470</v>
      </c>
      <c r="F5">
        <v>1</v>
      </c>
      <c r="G5" t="str">
        <f t="shared" si="0"/>
        <v>アメリカ合衆国:US</v>
      </c>
      <c r="H5" t="str">
        <f t="shared" si="1"/>
        <v>United States of America:US</v>
      </c>
    </row>
    <row r="6" spans="1:8" x14ac:dyDescent="0.8">
      <c r="A6" t="s">
        <v>471</v>
      </c>
      <c r="B6" t="s">
        <v>472</v>
      </c>
      <c r="C6">
        <v>16</v>
      </c>
      <c r="D6" t="s">
        <v>473</v>
      </c>
      <c r="E6" t="s">
        <v>25</v>
      </c>
      <c r="F6">
        <v>1</v>
      </c>
      <c r="G6" t="str">
        <f t="shared" si="0"/>
        <v>アメリカ領サモア:AS</v>
      </c>
      <c r="H6" t="str">
        <f t="shared" si="1"/>
        <v>American Samoa:AS</v>
      </c>
    </row>
    <row r="7" spans="1:8" x14ac:dyDescent="0.8">
      <c r="A7" t="s">
        <v>474</v>
      </c>
      <c r="B7" t="s">
        <v>475</v>
      </c>
      <c r="C7">
        <v>850</v>
      </c>
      <c r="D7" t="s">
        <v>476</v>
      </c>
      <c r="E7" t="s">
        <v>477</v>
      </c>
      <c r="F7">
        <v>1</v>
      </c>
      <c r="G7" t="str">
        <f t="shared" si="0"/>
        <v>アメリカ領バージン諸島:VI</v>
      </c>
      <c r="H7" t="str">
        <f t="shared" si="1"/>
        <v>Virgin Islands, U.S.:VI</v>
      </c>
    </row>
    <row r="8" spans="1:8" x14ac:dyDescent="0.8">
      <c r="A8" t="s">
        <v>478</v>
      </c>
      <c r="B8" t="s">
        <v>479</v>
      </c>
      <c r="C8">
        <v>784</v>
      </c>
      <c r="D8" t="s">
        <v>26</v>
      </c>
      <c r="E8" t="s">
        <v>480</v>
      </c>
      <c r="F8">
        <v>971</v>
      </c>
      <c r="G8" t="str">
        <f t="shared" si="0"/>
        <v>アラブ首長国連邦:AE</v>
      </c>
      <c r="H8" t="str">
        <f t="shared" si="1"/>
        <v>United Arab Emirates:AE</v>
      </c>
    </row>
    <row r="9" spans="1:8" x14ac:dyDescent="0.8">
      <c r="A9" t="s">
        <v>481</v>
      </c>
      <c r="B9" t="s">
        <v>482</v>
      </c>
      <c r="C9">
        <v>12</v>
      </c>
      <c r="D9" t="s">
        <v>27</v>
      </c>
      <c r="E9" t="s">
        <v>28</v>
      </c>
      <c r="F9">
        <v>213</v>
      </c>
      <c r="G9" t="str">
        <f t="shared" si="0"/>
        <v>アルジェリア:DZ</v>
      </c>
      <c r="H9" t="str">
        <f t="shared" si="1"/>
        <v>Algeria:DZ</v>
      </c>
    </row>
    <row r="10" spans="1:8" x14ac:dyDescent="0.8">
      <c r="A10" t="s">
        <v>483</v>
      </c>
      <c r="B10" t="s">
        <v>484</v>
      </c>
      <c r="C10">
        <v>32</v>
      </c>
      <c r="D10" t="s">
        <v>29</v>
      </c>
      <c r="E10" t="s">
        <v>30</v>
      </c>
      <c r="F10">
        <v>54</v>
      </c>
      <c r="G10" t="str">
        <f t="shared" si="0"/>
        <v>アルゼンチン:AR</v>
      </c>
      <c r="H10" t="str">
        <f t="shared" si="1"/>
        <v>Argentina:AR</v>
      </c>
    </row>
    <row r="11" spans="1:8" x14ac:dyDescent="0.8">
      <c r="A11" t="s">
        <v>485</v>
      </c>
      <c r="B11" t="s">
        <v>486</v>
      </c>
      <c r="C11">
        <v>533</v>
      </c>
      <c r="D11" t="s">
        <v>31</v>
      </c>
      <c r="E11" t="s">
        <v>32</v>
      </c>
      <c r="F11">
        <v>297</v>
      </c>
      <c r="G11" t="str">
        <f t="shared" si="0"/>
        <v>アルバ:AW</v>
      </c>
      <c r="H11" t="str">
        <f t="shared" si="1"/>
        <v>Aruba:AW</v>
      </c>
    </row>
    <row r="12" spans="1:8" x14ac:dyDescent="0.8">
      <c r="A12" t="s">
        <v>487</v>
      </c>
      <c r="B12" t="s">
        <v>488</v>
      </c>
      <c r="C12">
        <v>8</v>
      </c>
      <c r="D12" t="s">
        <v>33</v>
      </c>
      <c r="E12" t="s">
        <v>34</v>
      </c>
      <c r="F12">
        <v>355</v>
      </c>
      <c r="G12" t="str">
        <f t="shared" si="0"/>
        <v>アルバニア:AL</v>
      </c>
      <c r="H12" t="str">
        <f t="shared" si="1"/>
        <v>Albania:AL</v>
      </c>
    </row>
    <row r="13" spans="1:8" x14ac:dyDescent="0.8">
      <c r="A13" t="s">
        <v>489</v>
      </c>
      <c r="B13" t="s">
        <v>490</v>
      </c>
      <c r="C13">
        <v>51</v>
      </c>
      <c r="D13" t="s">
        <v>35</v>
      </c>
      <c r="E13" t="s">
        <v>36</v>
      </c>
      <c r="F13">
        <v>374</v>
      </c>
      <c r="G13" t="str">
        <f t="shared" si="0"/>
        <v>アルメニア:AM</v>
      </c>
      <c r="H13" t="str">
        <f t="shared" si="1"/>
        <v>Armenia:AM</v>
      </c>
    </row>
    <row r="14" spans="1:8" x14ac:dyDescent="0.8">
      <c r="A14" t="s">
        <v>491</v>
      </c>
      <c r="B14" t="s">
        <v>492</v>
      </c>
      <c r="C14">
        <v>660</v>
      </c>
      <c r="D14" t="s">
        <v>37</v>
      </c>
      <c r="E14" t="s">
        <v>38</v>
      </c>
      <c r="F14">
        <v>1</v>
      </c>
      <c r="G14" t="str">
        <f t="shared" si="0"/>
        <v>アンギラ:AI</v>
      </c>
      <c r="H14" t="str">
        <f t="shared" si="1"/>
        <v>Anguilla:AI</v>
      </c>
    </row>
    <row r="15" spans="1:8" x14ac:dyDescent="0.8">
      <c r="A15" t="s">
        <v>493</v>
      </c>
      <c r="B15" t="s">
        <v>494</v>
      </c>
      <c r="C15">
        <v>24</v>
      </c>
      <c r="D15" t="s">
        <v>39</v>
      </c>
      <c r="E15" t="s">
        <v>40</v>
      </c>
      <c r="F15">
        <v>244</v>
      </c>
      <c r="G15" t="str">
        <f t="shared" si="0"/>
        <v>アンゴラ:AO</v>
      </c>
      <c r="H15" t="str">
        <f t="shared" si="1"/>
        <v>Angola:AO</v>
      </c>
    </row>
    <row r="16" spans="1:8" x14ac:dyDescent="0.8">
      <c r="A16" t="s">
        <v>495</v>
      </c>
      <c r="B16" t="s">
        <v>496</v>
      </c>
      <c r="C16">
        <v>28</v>
      </c>
      <c r="D16" t="s">
        <v>41</v>
      </c>
      <c r="E16" t="s">
        <v>497</v>
      </c>
      <c r="F16">
        <v>1</v>
      </c>
      <c r="G16" t="str">
        <f t="shared" si="0"/>
        <v>アンティグア・バーブーダ:AG</v>
      </c>
      <c r="H16" t="str">
        <f t="shared" si="1"/>
        <v>Antigua and Barbuda:AG</v>
      </c>
    </row>
    <row r="17" spans="1:8" x14ac:dyDescent="0.8">
      <c r="A17" t="s">
        <v>498</v>
      </c>
      <c r="B17" t="s">
        <v>499</v>
      </c>
      <c r="C17">
        <v>20</v>
      </c>
      <c r="D17" t="s">
        <v>42</v>
      </c>
      <c r="E17" t="s">
        <v>43</v>
      </c>
      <c r="F17">
        <v>376</v>
      </c>
      <c r="G17" t="str">
        <f t="shared" si="0"/>
        <v>アンドラ:AD</v>
      </c>
      <c r="H17" t="str">
        <f t="shared" si="1"/>
        <v>Andorra:AD</v>
      </c>
    </row>
    <row r="18" spans="1:8" x14ac:dyDescent="0.8">
      <c r="A18" t="s">
        <v>500</v>
      </c>
      <c r="B18" t="s">
        <v>501</v>
      </c>
      <c r="C18">
        <v>887</v>
      </c>
      <c r="D18" t="s">
        <v>44</v>
      </c>
      <c r="E18" t="s">
        <v>45</v>
      </c>
      <c r="F18">
        <v>967</v>
      </c>
      <c r="G18" t="str">
        <f t="shared" si="0"/>
        <v>イエメン:YE</v>
      </c>
      <c r="H18" t="str">
        <f t="shared" si="1"/>
        <v>Yemen:YE</v>
      </c>
    </row>
    <row r="19" spans="1:8" x14ac:dyDescent="0.8">
      <c r="A19" t="s">
        <v>502</v>
      </c>
      <c r="B19" t="s">
        <v>503</v>
      </c>
      <c r="C19">
        <v>826</v>
      </c>
      <c r="D19" t="s">
        <v>46</v>
      </c>
      <c r="E19" t="s">
        <v>504</v>
      </c>
      <c r="F19">
        <v>44</v>
      </c>
      <c r="G19" t="str">
        <f t="shared" si="0"/>
        <v>イギリス:GB</v>
      </c>
      <c r="H19" t="str">
        <f t="shared" si="1"/>
        <v>United Kingdom:GB</v>
      </c>
    </row>
    <row r="20" spans="1:8" x14ac:dyDescent="0.8">
      <c r="A20" t="s">
        <v>505</v>
      </c>
      <c r="B20" t="s">
        <v>506</v>
      </c>
      <c r="C20">
        <v>86</v>
      </c>
      <c r="D20" t="s">
        <v>507</v>
      </c>
      <c r="E20" t="s">
        <v>508</v>
      </c>
      <c r="F20">
        <v>246</v>
      </c>
      <c r="G20" t="str">
        <f t="shared" si="0"/>
        <v>イギリス領インド洋地域:IO</v>
      </c>
      <c r="H20" t="str">
        <f t="shared" si="1"/>
        <v>British Indian Ocean Territory:IO</v>
      </c>
    </row>
    <row r="21" spans="1:8" x14ac:dyDescent="0.8">
      <c r="A21" t="s">
        <v>509</v>
      </c>
      <c r="B21" t="s">
        <v>510</v>
      </c>
      <c r="C21">
        <v>92</v>
      </c>
      <c r="D21" t="s">
        <v>511</v>
      </c>
      <c r="E21" t="s">
        <v>512</v>
      </c>
      <c r="F21">
        <v>1</v>
      </c>
      <c r="G21" t="str">
        <f t="shared" si="0"/>
        <v>イギリス領バージン諸島:VG</v>
      </c>
      <c r="H21" t="str">
        <f t="shared" si="1"/>
        <v>Virgin Islands, British:VG</v>
      </c>
    </row>
    <row r="22" spans="1:8" x14ac:dyDescent="0.8">
      <c r="A22" t="s">
        <v>513</v>
      </c>
      <c r="B22" t="s">
        <v>514</v>
      </c>
      <c r="C22">
        <v>376</v>
      </c>
      <c r="D22" t="s">
        <v>47</v>
      </c>
      <c r="E22" t="s">
        <v>48</v>
      </c>
      <c r="F22">
        <v>972</v>
      </c>
      <c r="G22" t="str">
        <f t="shared" si="0"/>
        <v>イスラエル:IL</v>
      </c>
      <c r="H22" t="str">
        <f t="shared" si="1"/>
        <v>Israel:IL</v>
      </c>
    </row>
    <row r="23" spans="1:8" x14ac:dyDescent="0.8">
      <c r="A23" t="s">
        <v>515</v>
      </c>
      <c r="B23" t="s">
        <v>516</v>
      </c>
      <c r="C23">
        <v>380</v>
      </c>
      <c r="D23" t="s">
        <v>49</v>
      </c>
      <c r="E23" t="s">
        <v>50</v>
      </c>
      <c r="F23">
        <v>39</v>
      </c>
      <c r="G23" t="str">
        <f t="shared" si="0"/>
        <v>イタリア:IT</v>
      </c>
      <c r="H23" t="str">
        <f t="shared" si="1"/>
        <v>Italy:IT</v>
      </c>
    </row>
    <row r="24" spans="1:8" x14ac:dyDescent="0.8">
      <c r="A24" t="s">
        <v>517</v>
      </c>
      <c r="B24" t="s">
        <v>518</v>
      </c>
      <c r="C24">
        <v>368</v>
      </c>
      <c r="D24" t="s">
        <v>51</v>
      </c>
      <c r="E24" t="s">
        <v>52</v>
      </c>
      <c r="F24">
        <v>964</v>
      </c>
      <c r="G24" t="str">
        <f t="shared" si="0"/>
        <v>イラク:IQ</v>
      </c>
      <c r="H24" t="str">
        <f t="shared" si="1"/>
        <v>Iraq:IQ</v>
      </c>
    </row>
    <row r="25" spans="1:8" x14ac:dyDescent="0.8">
      <c r="A25" t="s">
        <v>519</v>
      </c>
      <c r="B25" t="s">
        <v>520</v>
      </c>
      <c r="C25">
        <v>364</v>
      </c>
      <c r="D25" t="s">
        <v>521</v>
      </c>
      <c r="E25" t="s">
        <v>522</v>
      </c>
      <c r="F25">
        <v>98</v>
      </c>
      <c r="G25" t="str">
        <f t="shared" si="0"/>
        <v>イラン・イスラム共和国:IR</v>
      </c>
      <c r="H25" t="str">
        <f t="shared" si="1"/>
        <v>Iran, Islamic Republic of:IR</v>
      </c>
    </row>
    <row r="26" spans="1:8" x14ac:dyDescent="0.8">
      <c r="A26" t="s">
        <v>523</v>
      </c>
      <c r="B26" t="s">
        <v>524</v>
      </c>
      <c r="C26">
        <v>356</v>
      </c>
      <c r="D26" t="s">
        <v>53</v>
      </c>
      <c r="E26" t="s">
        <v>54</v>
      </c>
      <c r="F26">
        <v>91</v>
      </c>
      <c r="G26" t="str">
        <f t="shared" si="0"/>
        <v>インド:IN</v>
      </c>
      <c r="H26" t="str">
        <f t="shared" si="1"/>
        <v>India:IN</v>
      </c>
    </row>
    <row r="27" spans="1:8" x14ac:dyDescent="0.8">
      <c r="A27" t="s">
        <v>389</v>
      </c>
      <c r="B27" t="s">
        <v>525</v>
      </c>
      <c r="C27">
        <v>360</v>
      </c>
      <c r="D27" t="s">
        <v>55</v>
      </c>
      <c r="E27" t="s">
        <v>56</v>
      </c>
      <c r="F27">
        <v>62</v>
      </c>
      <c r="G27" t="str">
        <f t="shared" si="0"/>
        <v>インドネシア:ID</v>
      </c>
      <c r="H27" t="str">
        <f t="shared" si="1"/>
        <v>Indonesia:ID</v>
      </c>
    </row>
    <row r="28" spans="1:8" x14ac:dyDescent="0.8">
      <c r="A28" t="s">
        <v>526</v>
      </c>
      <c r="B28" t="s">
        <v>527</v>
      </c>
      <c r="C28">
        <v>800</v>
      </c>
      <c r="D28" t="s">
        <v>57</v>
      </c>
      <c r="E28" t="s">
        <v>58</v>
      </c>
      <c r="F28">
        <v>256</v>
      </c>
      <c r="G28" t="str">
        <f t="shared" si="0"/>
        <v>ウガンダ:UG</v>
      </c>
      <c r="H28" t="str">
        <f t="shared" si="1"/>
        <v>Uganda:UG</v>
      </c>
    </row>
    <row r="29" spans="1:8" x14ac:dyDescent="0.8">
      <c r="A29" t="s">
        <v>528</v>
      </c>
      <c r="B29" t="s">
        <v>529</v>
      </c>
      <c r="C29">
        <v>804</v>
      </c>
      <c r="D29" t="s">
        <v>59</v>
      </c>
      <c r="E29" t="s">
        <v>60</v>
      </c>
      <c r="F29">
        <v>380</v>
      </c>
      <c r="G29" t="str">
        <f t="shared" si="0"/>
        <v>ウクライナ:UA</v>
      </c>
      <c r="H29" t="str">
        <f t="shared" si="1"/>
        <v>Ukraine:UA</v>
      </c>
    </row>
    <row r="30" spans="1:8" x14ac:dyDescent="0.8">
      <c r="A30" t="s">
        <v>530</v>
      </c>
      <c r="B30" t="s">
        <v>531</v>
      </c>
      <c r="C30">
        <v>860</v>
      </c>
      <c r="D30" t="s">
        <v>61</v>
      </c>
      <c r="E30" t="s">
        <v>62</v>
      </c>
      <c r="F30">
        <v>998</v>
      </c>
      <c r="G30" t="str">
        <f t="shared" si="0"/>
        <v>ウズベキスタン:UZ</v>
      </c>
      <c r="H30" t="str">
        <f t="shared" si="1"/>
        <v>Uzbekistan:UZ</v>
      </c>
    </row>
    <row r="31" spans="1:8" x14ac:dyDescent="0.8">
      <c r="A31" t="s">
        <v>532</v>
      </c>
      <c r="B31" t="s">
        <v>533</v>
      </c>
      <c r="C31">
        <v>858</v>
      </c>
      <c r="D31" t="s">
        <v>63</v>
      </c>
      <c r="E31" t="s">
        <v>64</v>
      </c>
      <c r="F31">
        <v>598</v>
      </c>
      <c r="G31" t="str">
        <f t="shared" si="0"/>
        <v>ウルグアイ:UY</v>
      </c>
      <c r="H31" t="str">
        <f t="shared" si="1"/>
        <v>Uruguay:UY</v>
      </c>
    </row>
    <row r="32" spans="1:8" x14ac:dyDescent="0.8">
      <c r="A32" t="s">
        <v>534</v>
      </c>
      <c r="B32" t="s">
        <v>535</v>
      </c>
      <c r="C32">
        <v>218</v>
      </c>
      <c r="D32" t="s">
        <v>65</v>
      </c>
      <c r="E32" t="s">
        <v>66</v>
      </c>
      <c r="F32">
        <v>593</v>
      </c>
      <c r="G32" t="str">
        <f t="shared" si="0"/>
        <v>エクアドル:EC</v>
      </c>
      <c r="H32" t="str">
        <f t="shared" si="1"/>
        <v>Ecuador:EC</v>
      </c>
    </row>
    <row r="33" spans="1:8" x14ac:dyDescent="0.8">
      <c r="A33" t="s">
        <v>536</v>
      </c>
      <c r="B33" t="s">
        <v>537</v>
      </c>
      <c r="C33">
        <v>818</v>
      </c>
      <c r="D33" t="s">
        <v>67</v>
      </c>
      <c r="E33" t="s">
        <v>68</v>
      </c>
      <c r="F33">
        <v>20</v>
      </c>
      <c r="G33" t="str">
        <f t="shared" si="0"/>
        <v>エジプト:EG</v>
      </c>
      <c r="H33" t="str">
        <f t="shared" si="1"/>
        <v>Egypt:EG</v>
      </c>
    </row>
    <row r="34" spans="1:8" x14ac:dyDescent="0.8">
      <c r="A34" t="s">
        <v>538</v>
      </c>
      <c r="B34" t="s">
        <v>539</v>
      </c>
      <c r="C34">
        <v>233</v>
      </c>
      <c r="D34" t="s">
        <v>69</v>
      </c>
      <c r="E34" t="s">
        <v>70</v>
      </c>
      <c r="F34">
        <v>372</v>
      </c>
      <c r="G34" t="str">
        <f t="shared" si="0"/>
        <v>エストニア:EE</v>
      </c>
      <c r="H34" t="str">
        <f t="shared" si="1"/>
        <v>Estonia:EE</v>
      </c>
    </row>
    <row r="35" spans="1:8" x14ac:dyDescent="0.8">
      <c r="A35" t="s">
        <v>540</v>
      </c>
      <c r="B35" t="s">
        <v>541</v>
      </c>
      <c r="C35">
        <v>748</v>
      </c>
      <c r="D35" t="s">
        <v>542</v>
      </c>
      <c r="E35" t="s">
        <v>543</v>
      </c>
      <c r="F35">
        <v>268</v>
      </c>
      <c r="G35" t="str">
        <f t="shared" si="0"/>
        <v>エスワティニ:SZ</v>
      </c>
      <c r="H35" t="str">
        <f t="shared" si="1"/>
        <v>Eswatini:SZ</v>
      </c>
    </row>
    <row r="36" spans="1:8" x14ac:dyDescent="0.8">
      <c r="A36" t="s">
        <v>544</v>
      </c>
      <c r="B36" t="s">
        <v>545</v>
      </c>
      <c r="C36">
        <v>231</v>
      </c>
      <c r="D36" t="s">
        <v>71</v>
      </c>
      <c r="E36" t="s">
        <v>72</v>
      </c>
      <c r="F36">
        <v>251</v>
      </c>
      <c r="G36" t="str">
        <f t="shared" si="0"/>
        <v>エチオピア:ET</v>
      </c>
      <c r="H36" t="str">
        <f t="shared" si="1"/>
        <v>Ethiopia:ET</v>
      </c>
    </row>
    <row r="37" spans="1:8" x14ac:dyDescent="0.8">
      <c r="A37" t="s">
        <v>546</v>
      </c>
      <c r="B37" t="s">
        <v>547</v>
      </c>
      <c r="C37">
        <v>232</v>
      </c>
      <c r="D37" t="s">
        <v>73</v>
      </c>
      <c r="E37" t="s">
        <v>74</v>
      </c>
      <c r="F37">
        <v>291</v>
      </c>
      <c r="G37" t="str">
        <f t="shared" si="0"/>
        <v>エリトリア:ER</v>
      </c>
      <c r="H37" t="str">
        <f t="shared" si="1"/>
        <v>Eritrea:ER</v>
      </c>
    </row>
    <row r="38" spans="1:8" x14ac:dyDescent="0.8">
      <c r="A38" t="s">
        <v>548</v>
      </c>
      <c r="B38" t="s">
        <v>549</v>
      </c>
      <c r="C38">
        <v>222</v>
      </c>
      <c r="D38" t="s">
        <v>75</v>
      </c>
      <c r="E38" t="s">
        <v>76</v>
      </c>
      <c r="F38">
        <v>503</v>
      </c>
      <c r="G38" t="str">
        <f t="shared" si="0"/>
        <v>エルサルバドル:SV</v>
      </c>
      <c r="H38" t="str">
        <f t="shared" si="1"/>
        <v>El Salvador:SV</v>
      </c>
    </row>
    <row r="39" spans="1:8" x14ac:dyDescent="0.8">
      <c r="A39" t="s">
        <v>550</v>
      </c>
      <c r="B39" t="s">
        <v>551</v>
      </c>
      <c r="C39">
        <v>36</v>
      </c>
      <c r="D39" t="s">
        <v>77</v>
      </c>
      <c r="E39" t="s">
        <v>78</v>
      </c>
      <c r="F39">
        <v>61</v>
      </c>
      <c r="G39" t="str">
        <f t="shared" si="0"/>
        <v>オーストラリア:AU</v>
      </c>
      <c r="H39" t="str">
        <f t="shared" si="1"/>
        <v>Australia:AU</v>
      </c>
    </row>
    <row r="40" spans="1:8" x14ac:dyDescent="0.8">
      <c r="A40" t="s">
        <v>552</v>
      </c>
      <c r="B40" t="s">
        <v>553</v>
      </c>
      <c r="C40">
        <v>40</v>
      </c>
      <c r="D40" t="s">
        <v>79</v>
      </c>
      <c r="E40" t="s">
        <v>80</v>
      </c>
      <c r="F40">
        <v>43</v>
      </c>
      <c r="G40" t="str">
        <f t="shared" si="0"/>
        <v>オーストリア:AT</v>
      </c>
      <c r="H40" t="str">
        <f t="shared" si="1"/>
        <v>Austria:AT</v>
      </c>
    </row>
    <row r="41" spans="1:8" x14ac:dyDescent="0.8">
      <c r="A41" t="s">
        <v>554</v>
      </c>
      <c r="B41" t="s">
        <v>555</v>
      </c>
      <c r="C41">
        <v>248</v>
      </c>
      <c r="D41" t="s">
        <v>556</v>
      </c>
      <c r="E41" t="s">
        <v>557</v>
      </c>
      <c r="F41">
        <v>358</v>
      </c>
      <c r="G41" t="str">
        <f t="shared" si="0"/>
        <v>オーランド諸島:AX</v>
      </c>
      <c r="H41" t="str">
        <f t="shared" si="1"/>
        <v>Åland Islands:AX</v>
      </c>
    </row>
    <row r="42" spans="1:8" x14ac:dyDescent="0.8">
      <c r="A42" t="s">
        <v>558</v>
      </c>
      <c r="B42" t="s">
        <v>559</v>
      </c>
      <c r="C42">
        <v>512</v>
      </c>
      <c r="D42" t="s">
        <v>81</v>
      </c>
      <c r="E42" t="s">
        <v>82</v>
      </c>
      <c r="F42">
        <v>968</v>
      </c>
      <c r="G42" t="str">
        <f t="shared" si="0"/>
        <v>オマーン:OM</v>
      </c>
      <c r="H42" t="str">
        <f t="shared" si="1"/>
        <v>Oman:OM</v>
      </c>
    </row>
    <row r="43" spans="1:8" x14ac:dyDescent="0.8">
      <c r="A43" t="s">
        <v>560</v>
      </c>
      <c r="B43" t="s">
        <v>561</v>
      </c>
      <c r="C43">
        <v>528</v>
      </c>
      <c r="D43" t="s">
        <v>83</v>
      </c>
      <c r="E43" t="s">
        <v>84</v>
      </c>
      <c r="F43">
        <v>31</v>
      </c>
      <c r="G43" t="str">
        <f t="shared" si="0"/>
        <v>オランダ:NL</v>
      </c>
      <c r="H43" t="str">
        <f t="shared" si="1"/>
        <v>Netherlands:NL</v>
      </c>
    </row>
    <row r="44" spans="1:8" x14ac:dyDescent="0.8">
      <c r="A44" t="s">
        <v>562</v>
      </c>
      <c r="B44" t="s">
        <v>563</v>
      </c>
      <c r="C44">
        <v>288</v>
      </c>
      <c r="D44" t="s">
        <v>85</v>
      </c>
      <c r="E44" t="s">
        <v>86</v>
      </c>
      <c r="F44">
        <v>233</v>
      </c>
      <c r="G44" t="str">
        <f t="shared" si="0"/>
        <v>ガーナ:GH</v>
      </c>
      <c r="H44" t="str">
        <f t="shared" si="1"/>
        <v>Ghana:GH</v>
      </c>
    </row>
    <row r="45" spans="1:8" x14ac:dyDescent="0.8">
      <c r="A45" t="s">
        <v>564</v>
      </c>
      <c r="B45" t="s">
        <v>565</v>
      </c>
      <c r="C45">
        <v>831</v>
      </c>
      <c r="D45" t="s">
        <v>566</v>
      </c>
      <c r="E45" t="s">
        <v>567</v>
      </c>
      <c r="F45">
        <v>44</v>
      </c>
      <c r="G45" t="str">
        <f t="shared" si="0"/>
        <v>ガーンジー:GG</v>
      </c>
      <c r="H45" t="str">
        <f t="shared" si="1"/>
        <v>Guernsey:GG</v>
      </c>
    </row>
    <row r="46" spans="1:8" x14ac:dyDescent="0.8">
      <c r="A46" t="s">
        <v>568</v>
      </c>
      <c r="B46" t="s">
        <v>569</v>
      </c>
      <c r="C46">
        <v>328</v>
      </c>
      <c r="D46" t="s">
        <v>88</v>
      </c>
      <c r="E46" t="s">
        <v>89</v>
      </c>
      <c r="F46">
        <v>592</v>
      </c>
      <c r="G46" t="str">
        <f t="shared" si="0"/>
        <v>ガイアナ:GY</v>
      </c>
      <c r="H46" t="str">
        <f t="shared" si="1"/>
        <v>Guyana:GY</v>
      </c>
    </row>
    <row r="47" spans="1:8" x14ac:dyDescent="0.8">
      <c r="A47" t="s">
        <v>570</v>
      </c>
      <c r="B47" t="s">
        <v>571</v>
      </c>
      <c r="C47">
        <v>398</v>
      </c>
      <c r="D47" t="s">
        <v>90</v>
      </c>
      <c r="E47" t="s">
        <v>91</v>
      </c>
      <c r="F47">
        <v>7</v>
      </c>
      <c r="G47" t="str">
        <f t="shared" si="0"/>
        <v>カザフスタン:KZ</v>
      </c>
      <c r="H47" t="str">
        <f t="shared" si="1"/>
        <v>Kazakhstan:KZ</v>
      </c>
    </row>
    <row r="48" spans="1:8" x14ac:dyDescent="0.8">
      <c r="A48" t="s">
        <v>572</v>
      </c>
      <c r="B48" t="s">
        <v>573</v>
      </c>
      <c r="C48">
        <v>634</v>
      </c>
      <c r="D48" t="s">
        <v>92</v>
      </c>
      <c r="E48" t="s">
        <v>93</v>
      </c>
      <c r="F48">
        <v>974</v>
      </c>
      <c r="G48" t="str">
        <f t="shared" si="0"/>
        <v>カタール:QA</v>
      </c>
      <c r="H48" t="str">
        <f t="shared" si="1"/>
        <v>Qatar:QA</v>
      </c>
    </row>
    <row r="49" spans="1:8" x14ac:dyDescent="0.8">
      <c r="A49" t="s">
        <v>574</v>
      </c>
      <c r="B49" t="s">
        <v>575</v>
      </c>
      <c r="C49">
        <v>581</v>
      </c>
      <c r="D49" t="s">
        <v>576</v>
      </c>
      <c r="E49" t="s">
        <v>578</v>
      </c>
      <c r="G49" t="str">
        <f t="shared" si="0"/>
        <v>合衆国領有小離島:UM</v>
      </c>
      <c r="H49" t="str">
        <f t="shared" si="1"/>
        <v>United States Minor Outlying Islands:UM</v>
      </c>
    </row>
    <row r="50" spans="1:8" x14ac:dyDescent="0.8">
      <c r="D50" t="s">
        <v>577</v>
      </c>
      <c r="G50" t="str">
        <f t="shared" si="0"/>
        <v>（ミッドウェー島・ジョンストン島・ウェーク諸島など）:</v>
      </c>
      <c r="H50" t="str">
        <f t="shared" si="1"/>
        <v>:</v>
      </c>
    </row>
    <row r="51" spans="1:8" x14ac:dyDescent="0.8">
      <c r="A51" t="s">
        <v>579</v>
      </c>
      <c r="B51" t="s">
        <v>580</v>
      </c>
      <c r="C51">
        <v>124</v>
      </c>
      <c r="D51" t="s">
        <v>94</v>
      </c>
      <c r="E51" t="s">
        <v>95</v>
      </c>
      <c r="F51">
        <v>1</v>
      </c>
      <c r="G51" t="str">
        <f t="shared" si="0"/>
        <v>カナダ:CA</v>
      </c>
      <c r="H51" t="str">
        <f t="shared" si="1"/>
        <v>Canada:CA</v>
      </c>
    </row>
    <row r="52" spans="1:8" x14ac:dyDescent="0.8">
      <c r="A52" t="s">
        <v>581</v>
      </c>
      <c r="B52" t="s">
        <v>582</v>
      </c>
      <c r="C52">
        <v>132</v>
      </c>
      <c r="D52" t="s">
        <v>583</v>
      </c>
      <c r="E52" t="s">
        <v>87</v>
      </c>
      <c r="F52">
        <v>238</v>
      </c>
      <c r="G52" t="str">
        <f t="shared" si="0"/>
        <v>カボベルデ:CV</v>
      </c>
      <c r="H52" t="str">
        <f t="shared" si="1"/>
        <v>Cape Verde:CV</v>
      </c>
    </row>
    <row r="53" spans="1:8" x14ac:dyDescent="0.8">
      <c r="A53" t="s">
        <v>584</v>
      </c>
      <c r="B53" t="s">
        <v>585</v>
      </c>
      <c r="C53">
        <v>266</v>
      </c>
      <c r="D53" t="s">
        <v>96</v>
      </c>
      <c r="E53" t="s">
        <v>97</v>
      </c>
      <c r="F53">
        <v>241</v>
      </c>
      <c r="G53" t="str">
        <f t="shared" si="0"/>
        <v>ガボン:GA</v>
      </c>
      <c r="H53" t="str">
        <f t="shared" si="1"/>
        <v>Gabon:GA</v>
      </c>
    </row>
    <row r="54" spans="1:8" x14ac:dyDescent="0.8">
      <c r="A54" t="s">
        <v>586</v>
      </c>
      <c r="B54" t="s">
        <v>587</v>
      </c>
      <c r="C54">
        <v>120</v>
      </c>
      <c r="D54" t="s">
        <v>98</v>
      </c>
      <c r="E54" t="s">
        <v>99</v>
      </c>
      <c r="F54">
        <v>237</v>
      </c>
      <c r="G54" t="str">
        <f t="shared" si="0"/>
        <v>カメルーン:CM</v>
      </c>
      <c r="H54" t="str">
        <f t="shared" si="1"/>
        <v>Cameroon:CM</v>
      </c>
    </row>
    <row r="55" spans="1:8" x14ac:dyDescent="0.8">
      <c r="A55" t="s">
        <v>588</v>
      </c>
      <c r="B55" t="s">
        <v>589</v>
      </c>
      <c r="C55">
        <v>270</v>
      </c>
      <c r="D55" t="s">
        <v>100</v>
      </c>
      <c r="E55" t="s">
        <v>101</v>
      </c>
      <c r="F55">
        <v>220</v>
      </c>
      <c r="G55" t="str">
        <f t="shared" si="0"/>
        <v>ガンビア:GM</v>
      </c>
      <c r="H55" t="str">
        <f t="shared" si="1"/>
        <v>Gambia:GM</v>
      </c>
    </row>
    <row r="56" spans="1:8" x14ac:dyDescent="0.8">
      <c r="A56" t="s">
        <v>590</v>
      </c>
      <c r="B56" t="s">
        <v>591</v>
      </c>
      <c r="C56">
        <v>116</v>
      </c>
      <c r="D56" t="s">
        <v>102</v>
      </c>
      <c r="E56" t="s">
        <v>103</v>
      </c>
      <c r="F56">
        <v>855</v>
      </c>
      <c r="G56" t="str">
        <f t="shared" si="0"/>
        <v>カンボジア:KH</v>
      </c>
      <c r="H56" t="str">
        <f t="shared" si="1"/>
        <v>Cambodia:KH</v>
      </c>
    </row>
    <row r="57" spans="1:8" x14ac:dyDescent="0.8">
      <c r="A57" t="s">
        <v>592</v>
      </c>
      <c r="B57" t="s">
        <v>593</v>
      </c>
      <c r="C57">
        <v>807</v>
      </c>
      <c r="D57" t="s">
        <v>594</v>
      </c>
      <c r="E57" t="s">
        <v>595</v>
      </c>
      <c r="F57">
        <v>389</v>
      </c>
      <c r="G57" t="str">
        <f t="shared" si="0"/>
        <v> 北マケドニア共和国:MK</v>
      </c>
      <c r="H57" t="str">
        <f t="shared" si="1"/>
        <v>North Macedonia, Republic of:MK</v>
      </c>
    </row>
    <row r="58" spans="1:8" x14ac:dyDescent="0.8">
      <c r="A58" t="s">
        <v>596</v>
      </c>
      <c r="B58" t="s">
        <v>597</v>
      </c>
      <c r="C58">
        <v>580</v>
      </c>
      <c r="D58" t="s">
        <v>598</v>
      </c>
      <c r="E58" t="s">
        <v>599</v>
      </c>
      <c r="F58">
        <v>1</v>
      </c>
      <c r="G58" t="str">
        <f t="shared" si="0"/>
        <v>北マリアナ諸島:MP</v>
      </c>
      <c r="H58" t="str">
        <f t="shared" si="1"/>
        <v>Northern Mariana Islands:MP</v>
      </c>
    </row>
    <row r="59" spans="1:8" x14ac:dyDescent="0.8">
      <c r="A59" t="s">
        <v>600</v>
      </c>
      <c r="B59" t="s">
        <v>601</v>
      </c>
      <c r="C59">
        <v>324</v>
      </c>
      <c r="D59" t="s">
        <v>104</v>
      </c>
      <c r="E59" t="s">
        <v>105</v>
      </c>
      <c r="F59">
        <v>224</v>
      </c>
      <c r="G59" t="str">
        <f t="shared" si="0"/>
        <v>ギニア:GN</v>
      </c>
      <c r="H59" t="str">
        <f t="shared" si="1"/>
        <v>Guinea:GN</v>
      </c>
    </row>
    <row r="60" spans="1:8" x14ac:dyDescent="0.8">
      <c r="A60" t="s">
        <v>602</v>
      </c>
      <c r="B60" t="s">
        <v>603</v>
      </c>
      <c r="C60">
        <v>624</v>
      </c>
      <c r="D60" t="s">
        <v>106</v>
      </c>
      <c r="E60" t="s">
        <v>604</v>
      </c>
      <c r="F60">
        <v>245</v>
      </c>
      <c r="G60" t="str">
        <f t="shared" si="0"/>
        <v>ギニアビサウ:GW</v>
      </c>
      <c r="H60" t="str">
        <f t="shared" si="1"/>
        <v>Guinea-Bissau:GW</v>
      </c>
    </row>
    <row r="61" spans="1:8" x14ac:dyDescent="0.8">
      <c r="A61" t="s">
        <v>605</v>
      </c>
      <c r="B61" t="s">
        <v>606</v>
      </c>
      <c r="C61">
        <v>196</v>
      </c>
      <c r="D61" t="s">
        <v>107</v>
      </c>
      <c r="E61" t="s">
        <v>108</v>
      </c>
      <c r="F61">
        <v>357</v>
      </c>
      <c r="G61" t="str">
        <f t="shared" si="0"/>
        <v>キプロス:CY</v>
      </c>
      <c r="H61" t="str">
        <f t="shared" si="1"/>
        <v>Cyprus:CY</v>
      </c>
    </row>
    <row r="62" spans="1:8" x14ac:dyDescent="0.8">
      <c r="A62" t="s">
        <v>607</v>
      </c>
      <c r="B62" t="s">
        <v>608</v>
      </c>
      <c r="C62">
        <v>192</v>
      </c>
      <c r="D62" t="s">
        <v>109</v>
      </c>
      <c r="E62" t="s">
        <v>110</v>
      </c>
      <c r="F62">
        <v>53</v>
      </c>
      <c r="G62" t="str">
        <f t="shared" si="0"/>
        <v>キューバ:CU</v>
      </c>
      <c r="H62" t="str">
        <f t="shared" si="1"/>
        <v>Cuba:CU</v>
      </c>
    </row>
    <row r="63" spans="1:8" x14ac:dyDescent="0.8">
      <c r="A63" t="s">
        <v>609</v>
      </c>
      <c r="B63" t="s">
        <v>610</v>
      </c>
      <c r="C63">
        <v>531</v>
      </c>
      <c r="D63" t="s">
        <v>611</v>
      </c>
      <c r="E63" t="s">
        <v>612</v>
      </c>
      <c r="F63">
        <v>599</v>
      </c>
      <c r="G63" t="str">
        <f t="shared" si="0"/>
        <v>キュラソー:CW</v>
      </c>
      <c r="H63" t="str">
        <f t="shared" si="1"/>
        <v>Curaçao:CW</v>
      </c>
    </row>
    <row r="64" spans="1:8" x14ac:dyDescent="0.8">
      <c r="A64" t="s">
        <v>613</v>
      </c>
      <c r="B64" t="s">
        <v>614</v>
      </c>
      <c r="C64">
        <v>300</v>
      </c>
      <c r="D64" t="s">
        <v>615</v>
      </c>
      <c r="E64" t="s">
        <v>111</v>
      </c>
      <c r="F64">
        <v>30</v>
      </c>
      <c r="G64" t="str">
        <f t="shared" si="0"/>
        <v>ギリシャ:GR</v>
      </c>
      <c r="H64" t="str">
        <f t="shared" si="1"/>
        <v>Greece:GR</v>
      </c>
    </row>
    <row r="65" spans="1:8" x14ac:dyDescent="0.8">
      <c r="A65" t="s">
        <v>616</v>
      </c>
      <c r="B65" t="s">
        <v>617</v>
      </c>
      <c r="C65">
        <v>296</v>
      </c>
      <c r="D65" t="s">
        <v>112</v>
      </c>
      <c r="E65" t="s">
        <v>113</v>
      </c>
      <c r="F65">
        <v>686</v>
      </c>
      <c r="G65" t="str">
        <f t="shared" si="0"/>
        <v>キリバス:KI</v>
      </c>
      <c r="H65" t="str">
        <f t="shared" si="1"/>
        <v>Kiribati:KI</v>
      </c>
    </row>
    <row r="66" spans="1:8" x14ac:dyDescent="0.8">
      <c r="A66" t="s">
        <v>618</v>
      </c>
      <c r="B66" t="s">
        <v>619</v>
      </c>
      <c r="C66">
        <v>417</v>
      </c>
      <c r="D66" t="s">
        <v>620</v>
      </c>
      <c r="E66" t="s">
        <v>621</v>
      </c>
      <c r="F66">
        <v>996</v>
      </c>
      <c r="G66" t="str">
        <f t="shared" ref="G66:G129" si="2">+D66&amp;":"&amp;A66</f>
        <v>キルギス:KG</v>
      </c>
      <c r="H66" t="str">
        <f t="shared" ref="H66:H129" si="3">+E66&amp;":"&amp;A66</f>
        <v>Kyrgyzstan:KG</v>
      </c>
    </row>
    <row r="67" spans="1:8" x14ac:dyDescent="0.8">
      <c r="A67" t="s">
        <v>622</v>
      </c>
      <c r="B67" t="s">
        <v>623</v>
      </c>
      <c r="C67">
        <v>320</v>
      </c>
      <c r="D67" t="s">
        <v>114</v>
      </c>
      <c r="E67" t="s">
        <v>115</v>
      </c>
      <c r="F67">
        <v>502</v>
      </c>
      <c r="G67" t="str">
        <f t="shared" si="2"/>
        <v>グアテマラ:GT</v>
      </c>
      <c r="H67" t="str">
        <f t="shared" si="3"/>
        <v>Guatemala:GT</v>
      </c>
    </row>
    <row r="68" spans="1:8" x14ac:dyDescent="0.8">
      <c r="A68" t="s">
        <v>624</v>
      </c>
      <c r="B68" t="s">
        <v>625</v>
      </c>
      <c r="C68">
        <v>312</v>
      </c>
      <c r="D68" t="s">
        <v>626</v>
      </c>
      <c r="E68" t="s">
        <v>116</v>
      </c>
      <c r="F68">
        <v>590</v>
      </c>
      <c r="G68" t="str">
        <f t="shared" si="2"/>
        <v>グアドループ:GP</v>
      </c>
      <c r="H68" t="str">
        <f t="shared" si="3"/>
        <v>Guadeloupe:GP</v>
      </c>
    </row>
    <row r="69" spans="1:8" x14ac:dyDescent="0.8">
      <c r="A69" t="s">
        <v>627</v>
      </c>
      <c r="B69" t="s">
        <v>628</v>
      </c>
      <c r="C69">
        <v>316</v>
      </c>
      <c r="D69" t="s">
        <v>117</v>
      </c>
      <c r="E69" t="s">
        <v>16</v>
      </c>
      <c r="F69">
        <v>1</v>
      </c>
      <c r="G69" t="str">
        <f t="shared" si="2"/>
        <v>グアム:GU</v>
      </c>
      <c r="H69" t="str">
        <f t="shared" si="3"/>
        <v>Guam:GU</v>
      </c>
    </row>
    <row r="70" spans="1:8" x14ac:dyDescent="0.8">
      <c r="A70" t="s">
        <v>629</v>
      </c>
      <c r="B70" t="s">
        <v>630</v>
      </c>
      <c r="C70">
        <v>414</v>
      </c>
      <c r="D70" t="s">
        <v>118</v>
      </c>
      <c r="E70" t="s">
        <v>119</v>
      </c>
      <c r="F70">
        <v>965</v>
      </c>
      <c r="G70" t="str">
        <f t="shared" si="2"/>
        <v>クウェート:KW</v>
      </c>
      <c r="H70" t="str">
        <f t="shared" si="3"/>
        <v>Kuwait:KW</v>
      </c>
    </row>
    <row r="71" spans="1:8" x14ac:dyDescent="0.8">
      <c r="A71" t="s">
        <v>631</v>
      </c>
      <c r="B71" t="s">
        <v>632</v>
      </c>
      <c r="C71">
        <v>184</v>
      </c>
      <c r="D71" t="s">
        <v>120</v>
      </c>
      <c r="E71" t="s">
        <v>121</v>
      </c>
      <c r="F71">
        <v>682</v>
      </c>
      <c r="G71" t="str">
        <f t="shared" si="2"/>
        <v>クック諸島:CK</v>
      </c>
      <c r="H71" t="str">
        <f t="shared" si="3"/>
        <v>Cook Islands:CK</v>
      </c>
    </row>
    <row r="72" spans="1:8" x14ac:dyDescent="0.8">
      <c r="A72" t="s">
        <v>633</v>
      </c>
      <c r="B72" t="s">
        <v>634</v>
      </c>
      <c r="C72">
        <v>304</v>
      </c>
      <c r="D72" t="s">
        <v>122</v>
      </c>
      <c r="E72" t="s">
        <v>123</v>
      </c>
      <c r="F72">
        <v>299</v>
      </c>
      <c r="G72" t="str">
        <f t="shared" si="2"/>
        <v>グリーンランド:GL</v>
      </c>
      <c r="H72" t="str">
        <f t="shared" si="3"/>
        <v>Greenland:GL</v>
      </c>
    </row>
    <row r="73" spans="1:8" x14ac:dyDescent="0.8">
      <c r="A73" t="s">
        <v>635</v>
      </c>
      <c r="B73" t="s">
        <v>636</v>
      </c>
      <c r="C73">
        <v>162</v>
      </c>
      <c r="D73" t="s">
        <v>124</v>
      </c>
      <c r="E73" t="s">
        <v>637</v>
      </c>
      <c r="F73">
        <v>61</v>
      </c>
      <c r="G73" t="str">
        <f t="shared" si="2"/>
        <v>クリスマス島:CX</v>
      </c>
      <c r="H73" t="str">
        <f t="shared" si="3"/>
        <v>Christmas Island:CX</v>
      </c>
    </row>
    <row r="74" spans="1:8" x14ac:dyDescent="0.8">
      <c r="A74" t="s">
        <v>638</v>
      </c>
      <c r="B74" t="s">
        <v>639</v>
      </c>
      <c r="C74">
        <v>308</v>
      </c>
      <c r="D74" t="s">
        <v>125</v>
      </c>
      <c r="E74" t="s">
        <v>126</v>
      </c>
      <c r="F74">
        <v>1</v>
      </c>
      <c r="G74" t="str">
        <f t="shared" si="2"/>
        <v>グレナダ:GD</v>
      </c>
      <c r="H74" t="str">
        <f t="shared" si="3"/>
        <v>Grenada:GD</v>
      </c>
    </row>
    <row r="75" spans="1:8" x14ac:dyDescent="0.8">
      <c r="A75" t="s">
        <v>640</v>
      </c>
      <c r="B75" t="s">
        <v>641</v>
      </c>
      <c r="C75">
        <v>191</v>
      </c>
      <c r="D75" t="s">
        <v>127</v>
      </c>
      <c r="E75" t="s">
        <v>128</v>
      </c>
      <c r="F75">
        <v>385</v>
      </c>
      <c r="G75" t="str">
        <f t="shared" si="2"/>
        <v>クロアチア:HR</v>
      </c>
      <c r="H75" t="str">
        <f t="shared" si="3"/>
        <v>Croatia:HR</v>
      </c>
    </row>
    <row r="76" spans="1:8" x14ac:dyDescent="0.8">
      <c r="A76" t="s">
        <v>642</v>
      </c>
      <c r="B76" t="s">
        <v>643</v>
      </c>
      <c r="C76">
        <v>136</v>
      </c>
      <c r="D76" t="s">
        <v>129</v>
      </c>
      <c r="E76" t="s">
        <v>130</v>
      </c>
      <c r="F76">
        <v>1</v>
      </c>
      <c r="G76" t="str">
        <f t="shared" si="2"/>
        <v>ケイマン諸島:KY</v>
      </c>
      <c r="H76" t="str">
        <f t="shared" si="3"/>
        <v>Cayman Islands:KY</v>
      </c>
    </row>
    <row r="77" spans="1:8" x14ac:dyDescent="0.8">
      <c r="A77" t="s">
        <v>644</v>
      </c>
      <c r="B77" t="s">
        <v>645</v>
      </c>
      <c r="C77">
        <v>404</v>
      </c>
      <c r="D77" t="s">
        <v>131</v>
      </c>
      <c r="E77" t="s">
        <v>132</v>
      </c>
      <c r="F77">
        <v>254</v>
      </c>
      <c r="G77" t="str">
        <f t="shared" si="2"/>
        <v>ケニア:KE</v>
      </c>
      <c r="H77" t="str">
        <f t="shared" si="3"/>
        <v>Kenya:KE</v>
      </c>
    </row>
    <row r="78" spans="1:8" x14ac:dyDescent="0.8">
      <c r="A78" t="s">
        <v>646</v>
      </c>
      <c r="B78" t="s">
        <v>647</v>
      </c>
      <c r="C78">
        <v>384</v>
      </c>
      <c r="D78" t="s">
        <v>133</v>
      </c>
      <c r="E78" t="s">
        <v>648</v>
      </c>
      <c r="F78">
        <v>225</v>
      </c>
      <c r="G78" t="str">
        <f t="shared" si="2"/>
        <v>コートジボワール:CI</v>
      </c>
      <c r="H78" t="str">
        <f t="shared" si="3"/>
        <v>Côte d'Ivoire:CI</v>
      </c>
    </row>
    <row r="79" spans="1:8" x14ac:dyDescent="0.8">
      <c r="A79" t="s">
        <v>393</v>
      </c>
      <c r="B79" t="s">
        <v>649</v>
      </c>
      <c r="C79">
        <v>166</v>
      </c>
      <c r="D79" t="s">
        <v>650</v>
      </c>
      <c r="E79" t="s">
        <v>651</v>
      </c>
      <c r="F79">
        <v>61</v>
      </c>
      <c r="G79" t="str">
        <f t="shared" si="2"/>
        <v>ココス（キーリング）諸島:CC</v>
      </c>
      <c r="H79" t="str">
        <f t="shared" si="3"/>
        <v>Cocos (Keeling) Islands:CC</v>
      </c>
    </row>
    <row r="80" spans="1:8" x14ac:dyDescent="0.8">
      <c r="A80" t="s">
        <v>652</v>
      </c>
      <c r="B80" t="s">
        <v>653</v>
      </c>
      <c r="C80">
        <v>188</v>
      </c>
      <c r="D80" t="s">
        <v>134</v>
      </c>
      <c r="E80" t="s">
        <v>135</v>
      </c>
      <c r="F80">
        <v>506</v>
      </c>
      <c r="G80" t="str">
        <f t="shared" si="2"/>
        <v>コスタリカ:CR</v>
      </c>
      <c r="H80" t="str">
        <f t="shared" si="3"/>
        <v>Costa Rica:CR</v>
      </c>
    </row>
    <row r="81" spans="1:8" x14ac:dyDescent="0.8">
      <c r="A81" t="s">
        <v>654</v>
      </c>
      <c r="B81" t="s">
        <v>655</v>
      </c>
      <c r="C81">
        <v>174</v>
      </c>
      <c r="D81" t="s">
        <v>136</v>
      </c>
      <c r="E81" t="s">
        <v>137</v>
      </c>
      <c r="F81">
        <v>269</v>
      </c>
      <c r="G81" t="str">
        <f t="shared" si="2"/>
        <v>コモロ:KM</v>
      </c>
      <c r="H81" t="str">
        <f t="shared" si="3"/>
        <v>Comoros:KM</v>
      </c>
    </row>
    <row r="82" spans="1:8" x14ac:dyDescent="0.8">
      <c r="A82" t="s">
        <v>656</v>
      </c>
      <c r="B82" t="s">
        <v>657</v>
      </c>
      <c r="C82">
        <v>170</v>
      </c>
      <c r="D82" t="s">
        <v>138</v>
      </c>
      <c r="E82" t="s">
        <v>139</v>
      </c>
      <c r="F82">
        <v>57</v>
      </c>
      <c r="G82" t="str">
        <f t="shared" si="2"/>
        <v>コロンビア:CO</v>
      </c>
      <c r="H82" t="str">
        <f t="shared" si="3"/>
        <v>Colombia:CO</v>
      </c>
    </row>
    <row r="83" spans="1:8" x14ac:dyDescent="0.8">
      <c r="A83" t="s">
        <v>658</v>
      </c>
      <c r="B83" t="s">
        <v>659</v>
      </c>
      <c r="C83">
        <v>178</v>
      </c>
      <c r="D83" t="s">
        <v>660</v>
      </c>
      <c r="E83" t="s">
        <v>661</v>
      </c>
      <c r="F83">
        <v>242</v>
      </c>
      <c r="G83" t="str">
        <f t="shared" si="2"/>
        <v>コンゴ共和国:CG</v>
      </c>
      <c r="H83" t="str">
        <f t="shared" si="3"/>
        <v>Congo:CG</v>
      </c>
    </row>
    <row r="84" spans="1:8" x14ac:dyDescent="0.8">
      <c r="A84" t="s">
        <v>662</v>
      </c>
      <c r="B84" t="s">
        <v>663</v>
      </c>
      <c r="C84">
        <v>180</v>
      </c>
      <c r="D84" t="s">
        <v>140</v>
      </c>
      <c r="E84" t="s">
        <v>664</v>
      </c>
      <c r="F84">
        <v>243</v>
      </c>
      <c r="G84" t="str">
        <f t="shared" si="2"/>
        <v>コンゴ民主共和国:CD</v>
      </c>
      <c r="H84" t="str">
        <f t="shared" si="3"/>
        <v>Congo, the Democratic Republic of the:CD</v>
      </c>
    </row>
    <row r="85" spans="1:8" x14ac:dyDescent="0.8">
      <c r="A85" t="s">
        <v>665</v>
      </c>
      <c r="B85" t="s">
        <v>666</v>
      </c>
      <c r="C85">
        <v>682</v>
      </c>
      <c r="D85" t="s">
        <v>141</v>
      </c>
      <c r="E85" t="s">
        <v>142</v>
      </c>
      <c r="F85">
        <v>966</v>
      </c>
      <c r="G85" t="str">
        <f t="shared" si="2"/>
        <v>サウジアラビア:SA</v>
      </c>
      <c r="H85" t="str">
        <f t="shared" si="3"/>
        <v>Saudi Arabia:SA</v>
      </c>
    </row>
    <row r="86" spans="1:8" x14ac:dyDescent="0.8">
      <c r="A86" t="s">
        <v>667</v>
      </c>
      <c r="B86" t="s">
        <v>668</v>
      </c>
      <c r="C86">
        <v>239</v>
      </c>
      <c r="D86" t="s">
        <v>669</v>
      </c>
      <c r="E86" t="s">
        <v>670</v>
      </c>
      <c r="F86">
        <v>500</v>
      </c>
      <c r="G86" t="str">
        <f t="shared" si="2"/>
        <v>サウスジョージア・サウスサンドウィッチ諸島:GS</v>
      </c>
      <c r="H86" t="str">
        <f t="shared" si="3"/>
        <v>South Georgia and the South Sandwich Islands:GS</v>
      </c>
    </row>
    <row r="87" spans="1:8" x14ac:dyDescent="0.8">
      <c r="A87" t="s">
        <v>671</v>
      </c>
      <c r="B87" t="s">
        <v>672</v>
      </c>
      <c r="C87">
        <v>882</v>
      </c>
      <c r="D87" t="s">
        <v>143</v>
      </c>
      <c r="E87" t="s">
        <v>144</v>
      </c>
      <c r="F87">
        <v>685</v>
      </c>
      <c r="G87" t="str">
        <f t="shared" si="2"/>
        <v>サモア:WS</v>
      </c>
      <c r="H87" t="str">
        <f t="shared" si="3"/>
        <v>Samoa:WS</v>
      </c>
    </row>
    <row r="88" spans="1:8" x14ac:dyDescent="0.8">
      <c r="A88" t="s">
        <v>673</v>
      </c>
      <c r="B88" t="s">
        <v>674</v>
      </c>
      <c r="C88">
        <v>678</v>
      </c>
      <c r="D88" t="s">
        <v>145</v>
      </c>
      <c r="E88" t="s">
        <v>675</v>
      </c>
      <c r="F88">
        <v>239</v>
      </c>
      <c r="G88" t="str">
        <f t="shared" si="2"/>
        <v>サントメ・プリンシペ:ST</v>
      </c>
      <c r="H88" t="str">
        <f t="shared" si="3"/>
        <v>Sao Tome and Principe:ST</v>
      </c>
    </row>
    <row r="89" spans="1:8" x14ac:dyDescent="0.8">
      <c r="A89" t="s">
        <v>676</v>
      </c>
      <c r="B89" t="s">
        <v>677</v>
      </c>
      <c r="C89">
        <v>652</v>
      </c>
      <c r="D89" t="s">
        <v>678</v>
      </c>
      <c r="E89" t="s">
        <v>679</v>
      </c>
      <c r="F89">
        <v>590</v>
      </c>
      <c r="G89" t="str">
        <f t="shared" si="2"/>
        <v>サン・バルテルミー島:BL</v>
      </c>
      <c r="H89" t="str">
        <f t="shared" si="3"/>
        <v>Saint Barthélemy:BL</v>
      </c>
    </row>
    <row r="90" spans="1:8" x14ac:dyDescent="0.8">
      <c r="A90" t="s">
        <v>680</v>
      </c>
      <c r="B90" t="s">
        <v>681</v>
      </c>
      <c r="C90">
        <v>894</v>
      </c>
      <c r="D90" t="s">
        <v>146</v>
      </c>
      <c r="E90" t="s">
        <v>147</v>
      </c>
      <c r="F90">
        <v>260</v>
      </c>
      <c r="G90" t="str">
        <f t="shared" si="2"/>
        <v>ザンビア:ZM</v>
      </c>
      <c r="H90" t="str">
        <f t="shared" si="3"/>
        <v>Zambia:ZM</v>
      </c>
    </row>
    <row r="91" spans="1:8" x14ac:dyDescent="0.8">
      <c r="A91" t="s">
        <v>682</v>
      </c>
      <c r="B91" t="s">
        <v>683</v>
      </c>
      <c r="C91">
        <v>666</v>
      </c>
      <c r="D91" t="s">
        <v>684</v>
      </c>
      <c r="E91" t="s">
        <v>685</v>
      </c>
      <c r="F91">
        <v>508</v>
      </c>
      <c r="G91" t="str">
        <f t="shared" si="2"/>
        <v>サンピエール・ミクロン島:PM</v>
      </c>
      <c r="H91" t="str">
        <f t="shared" si="3"/>
        <v>Saint Pierre and Miquelon:PM</v>
      </c>
    </row>
    <row r="92" spans="1:8" x14ac:dyDescent="0.8">
      <c r="A92" t="s">
        <v>686</v>
      </c>
      <c r="B92" t="s">
        <v>687</v>
      </c>
      <c r="C92">
        <v>674</v>
      </c>
      <c r="D92" t="s">
        <v>148</v>
      </c>
      <c r="E92" t="s">
        <v>149</v>
      </c>
      <c r="F92">
        <v>378</v>
      </c>
      <c r="G92" t="str">
        <f t="shared" si="2"/>
        <v>サンマリノ:SM</v>
      </c>
      <c r="H92" t="str">
        <f t="shared" si="3"/>
        <v>San Marino:SM</v>
      </c>
    </row>
    <row r="93" spans="1:8" x14ac:dyDescent="0.8">
      <c r="A93" t="s">
        <v>688</v>
      </c>
      <c r="B93" t="s">
        <v>689</v>
      </c>
      <c r="C93">
        <v>663</v>
      </c>
      <c r="D93" t="s">
        <v>690</v>
      </c>
      <c r="E93" t="s">
        <v>691</v>
      </c>
      <c r="F93">
        <v>590</v>
      </c>
      <c r="G93" t="str">
        <f t="shared" si="2"/>
        <v>サン・マルタン島:MF</v>
      </c>
      <c r="H93" t="str">
        <f t="shared" si="3"/>
        <v>Saint Martin (French part):MF</v>
      </c>
    </row>
    <row r="94" spans="1:8" x14ac:dyDescent="0.8">
      <c r="A94" t="s">
        <v>692</v>
      </c>
      <c r="B94" t="s">
        <v>693</v>
      </c>
      <c r="C94">
        <v>694</v>
      </c>
      <c r="D94" t="s">
        <v>150</v>
      </c>
      <c r="E94" t="s">
        <v>151</v>
      </c>
      <c r="F94">
        <v>232</v>
      </c>
      <c r="G94" t="str">
        <f t="shared" si="2"/>
        <v>シエラレオネ:SL</v>
      </c>
      <c r="H94" t="str">
        <f t="shared" si="3"/>
        <v>Sierra Leone:SL</v>
      </c>
    </row>
    <row r="95" spans="1:8" x14ac:dyDescent="0.8">
      <c r="A95" t="s">
        <v>694</v>
      </c>
      <c r="B95" t="s">
        <v>695</v>
      </c>
      <c r="C95">
        <v>262</v>
      </c>
      <c r="D95" t="s">
        <v>152</v>
      </c>
      <c r="E95" t="s">
        <v>153</v>
      </c>
      <c r="F95">
        <v>253</v>
      </c>
      <c r="G95" t="str">
        <f t="shared" si="2"/>
        <v>ジブチ:DJ</v>
      </c>
      <c r="H95" t="str">
        <f t="shared" si="3"/>
        <v>Djibouti:DJ</v>
      </c>
    </row>
    <row r="96" spans="1:8" x14ac:dyDescent="0.8">
      <c r="A96" t="s">
        <v>696</v>
      </c>
      <c r="B96" t="s">
        <v>697</v>
      </c>
      <c r="C96">
        <v>292</v>
      </c>
      <c r="D96" t="s">
        <v>154</v>
      </c>
      <c r="E96" t="s">
        <v>155</v>
      </c>
      <c r="F96">
        <v>350</v>
      </c>
      <c r="G96" t="str">
        <f t="shared" si="2"/>
        <v>ジブラルタル:GI</v>
      </c>
      <c r="H96" t="str">
        <f t="shared" si="3"/>
        <v>Gibraltar:GI</v>
      </c>
    </row>
    <row r="97" spans="1:8" x14ac:dyDescent="0.8">
      <c r="A97" t="s">
        <v>698</v>
      </c>
      <c r="B97" t="s">
        <v>699</v>
      </c>
      <c r="C97">
        <v>832</v>
      </c>
      <c r="D97" t="s">
        <v>700</v>
      </c>
      <c r="E97" t="s">
        <v>701</v>
      </c>
      <c r="F97">
        <v>44</v>
      </c>
      <c r="G97" t="str">
        <f t="shared" si="2"/>
        <v>ジャージー:JE</v>
      </c>
      <c r="H97" t="str">
        <f t="shared" si="3"/>
        <v>Jersey:JE</v>
      </c>
    </row>
    <row r="98" spans="1:8" x14ac:dyDescent="0.8">
      <c r="A98" t="s">
        <v>702</v>
      </c>
      <c r="B98" t="s">
        <v>703</v>
      </c>
      <c r="C98">
        <v>388</v>
      </c>
      <c r="D98" t="s">
        <v>156</v>
      </c>
      <c r="E98" t="s">
        <v>157</v>
      </c>
      <c r="F98">
        <v>1</v>
      </c>
      <c r="G98" t="str">
        <f t="shared" si="2"/>
        <v>ジャマイカ:JM</v>
      </c>
      <c r="H98" t="str">
        <f t="shared" si="3"/>
        <v>Jamaica:JM</v>
      </c>
    </row>
    <row r="99" spans="1:8" x14ac:dyDescent="0.8">
      <c r="A99" t="s">
        <v>704</v>
      </c>
      <c r="B99" t="s">
        <v>705</v>
      </c>
      <c r="C99">
        <v>268</v>
      </c>
      <c r="D99" t="s">
        <v>158</v>
      </c>
      <c r="E99" t="s">
        <v>159</v>
      </c>
      <c r="F99">
        <v>995</v>
      </c>
      <c r="G99" t="str">
        <f t="shared" si="2"/>
        <v>ジョージア:GE</v>
      </c>
      <c r="H99" t="str">
        <f t="shared" si="3"/>
        <v>Georgia:GE</v>
      </c>
    </row>
    <row r="100" spans="1:8" x14ac:dyDescent="0.8">
      <c r="A100" t="s">
        <v>706</v>
      </c>
      <c r="B100" t="s">
        <v>707</v>
      </c>
      <c r="C100">
        <v>760</v>
      </c>
      <c r="D100" t="s">
        <v>708</v>
      </c>
      <c r="E100" t="s">
        <v>709</v>
      </c>
      <c r="F100">
        <v>963</v>
      </c>
      <c r="G100" t="str">
        <f t="shared" si="2"/>
        <v>シリア・アラブ共和国:SY</v>
      </c>
      <c r="H100" t="str">
        <f t="shared" si="3"/>
        <v>Syrian Arab Republic:SY</v>
      </c>
    </row>
    <row r="101" spans="1:8" x14ac:dyDescent="0.8">
      <c r="A101" t="s">
        <v>710</v>
      </c>
      <c r="B101" t="s">
        <v>711</v>
      </c>
      <c r="C101">
        <v>702</v>
      </c>
      <c r="D101" t="s">
        <v>160</v>
      </c>
      <c r="E101" t="s">
        <v>161</v>
      </c>
      <c r="F101">
        <v>65</v>
      </c>
      <c r="G101" t="str">
        <f t="shared" si="2"/>
        <v>シンガポール:SG</v>
      </c>
      <c r="H101" t="str">
        <f t="shared" si="3"/>
        <v>Singapore:SG</v>
      </c>
    </row>
    <row r="102" spans="1:8" x14ac:dyDescent="0.8">
      <c r="A102" t="s">
        <v>712</v>
      </c>
      <c r="B102" t="s">
        <v>713</v>
      </c>
      <c r="C102">
        <v>534</v>
      </c>
      <c r="D102" t="s">
        <v>714</v>
      </c>
      <c r="E102" t="s">
        <v>715</v>
      </c>
      <c r="F102" t="s">
        <v>716</v>
      </c>
      <c r="G102" t="str">
        <f t="shared" si="2"/>
        <v>シント・マールテン（オランダ領）:SX</v>
      </c>
      <c r="H102" t="str">
        <f t="shared" si="3"/>
        <v>Sint Maarten (Dutch part):SX</v>
      </c>
    </row>
    <row r="103" spans="1:8" x14ac:dyDescent="0.8">
      <c r="A103" t="s">
        <v>717</v>
      </c>
      <c r="B103" t="s">
        <v>718</v>
      </c>
      <c r="C103">
        <v>716</v>
      </c>
      <c r="D103" t="s">
        <v>162</v>
      </c>
      <c r="E103" t="s">
        <v>163</v>
      </c>
      <c r="F103">
        <v>263</v>
      </c>
      <c r="G103" t="str">
        <f t="shared" si="2"/>
        <v>ジンバブエ:ZW</v>
      </c>
      <c r="H103" t="str">
        <f t="shared" si="3"/>
        <v>Zimbabwe:ZW</v>
      </c>
    </row>
    <row r="104" spans="1:8" x14ac:dyDescent="0.8">
      <c r="A104" t="s">
        <v>719</v>
      </c>
      <c r="B104" t="s">
        <v>720</v>
      </c>
      <c r="C104">
        <v>756</v>
      </c>
      <c r="D104" t="s">
        <v>164</v>
      </c>
      <c r="E104" t="s">
        <v>165</v>
      </c>
      <c r="F104">
        <v>41</v>
      </c>
      <c r="G104" t="str">
        <f t="shared" si="2"/>
        <v>スイス:CH</v>
      </c>
      <c r="H104" t="str">
        <f t="shared" si="3"/>
        <v>Switzerland:CH</v>
      </c>
    </row>
    <row r="105" spans="1:8" x14ac:dyDescent="0.8">
      <c r="A105" t="s">
        <v>721</v>
      </c>
      <c r="B105" t="s">
        <v>722</v>
      </c>
      <c r="C105">
        <v>752</v>
      </c>
      <c r="D105" t="s">
        <v>166</v>
      </c>
      <c r="E105" t="s">
        <v>167</v>
      </c>
      <c r="F105">
        <v>46</v>
      </c>
      <c r="G105" t="str">
        <f t="shared" si="2"/>
        <v>スウェーデン:SE</v>
      </c>
      <c r="H105" t="str">
        <f t="shared" si="3"/>
        <v>Sweden:SE</v>
      </c>
    </row>
    <row r="106" spans="1:8" x14ac:dyDescent="0.8">
      <c r="A106" t="s">
        <v>723</v>
      </c>
      <c r="B106" t="s">
        <v>724</v>
      </c>
      <c r="C106">
        <v>729</v>
      </c>
      <c r="D106" t="s">
        <v>168</v>
      </c>
      <c r="E106" t="s">
        <v>169</v>
      </c>
      <c r="F106">
        <v>249</v>
      </c>
      <c r="G106" t="str">
        <f t="shared" si="2"/>
        <v>スーダン:SD</v>
      </c>
      <c r="H106" t="str">
        <f t="shared" si="3"/>
        <v>Sudan:SD</v>
      </c>
    </row>
    <row r="107" spans="1:8" x14ac:dyDescent="0.8">
      <c r="A107" t="s">
        <v>725</v>
      </c>
      <c r="B107" t="s">
        <v>726</v>
      </c>
      <c r="C107">
        <v>744</v>
      </c>
      <c r="D107" t="s">
        <v>727</v>
      </c>
      <c r="E107" t="s">
        <v>728</v>
      </c>
      <c r="F107">
        <v>47</v>
      </c>
      <c r="G107" t="str">
        <f t="shared" si="2"/>
        <v>スバールバル諸島・ヤンマイエン島:SJ</v>
      </c>
      <c r="H107" t="str">
        <f t="shared" si="3"/>
        <v>Svalbard and Jan Mayen:SJ</v>
      </c>
    </row>
    <row r="108" spans="1:8" x14ac:dyDescent="0.8">
      <c r="A108" t="s">
        <v>729</v>
      </c>
      <c r="B108" t="s">
        <v>730</v>
      </c>
      <c r="C108">
        <v>724</v>
      </c>
      <c r="D108" t="s">
        <v>170</v>
      </c>
      <c r="E108" t="s">
        <v>171</v>
      </c>
      <c r="F108">
        <v>34</v>
      </c>
      <c r="G108" t="str">
        <f t="shared" si="2"/>
        <v>スペイン:ES</v>
      </c>
      <c r="H108" t="str">
        <f t="shared" si="3"/>
        <v>Spain:ES</v>
      </c>
    </row>
    <row r="109" spans="1:8" x14ac:dyDescent="0.8">
      <c r="A109" t="s">
        <v>731</v>
      </c>
      <c r="B109" t="s">
        <v>732</v>
      </c>
      <c r="C109">
        <v>740</v>
      </c>
      <c r="D109" t="s">
        <v>172</v>
      </c>
      <c r="E109" t="s">
        <v>173</v>
      </c>
      <c r="F109">
        <v>597</v>
      </c>
      <c r="G109" t="str">
        <f t="shared" si="2"/>
        <v>スリナム:SR</v>
      </c>
      <c r="H109" t="str">
        <f t="shared" si="3"/>
        <v>Suriname:SR</v>
      </c>
    </row>
    <row r="110" spans="1:8" x14ac:dyDescent="0.8">
      <c r="A110" t="s">
        <v>733</v>
      </c>
      <c r="B110" t="s">
        <v>734</v>
      </c>
      <c r="C110">
        <v>144</v>
      </c>
      <c r="D110" t="s">
        <v>174</v>
      </c>
      <c r="E110" t="s">
        <v>175</v>
      </c>
      <c r="F110">
        <v>94</v>
      </c>
      <c r="G110" t="str">
        <f t="shared" si="2"/>
        <v>スリランカ:LK</v>
      </c>
      <c r="H110" t="str">
        <f t="shared" si="3"/>
        <v>Sri Lanka:LK</v>
      </c>
    </row>
    <row r="111" spans="1:8" x14ac:dyDescent="0.8">
      <c r="A111" t="s">
        <v>735</v>
      </c>
      <c r="B111" t="s">
        <v>736</v>
      </c>
      <c r="C111">
        <v>703</v>
      </c>
      <c r="D111" t="s">
        <v>176</v>
      </c>
      <c r="E111" t="s">
        <v>737</v>
      </c>
      <c r="F111">
        <v>421</v>
      </c>
      <c r="G111" t="str">
        <f t="shared" si="2"/>
        <v>スロバキア:SK</v>
      </c>
      <c r="H111" t="str">
        <f t="shared" si="3"/>
        <v>Slovakia:SK</v>
      </c>
    </row>
    <row r="112" spans="1:8" x14ac:dyDescent="0.8">
      <c r="A112" t="s">
        <v>738</v>
      </c>
      <c r="B112" t="s">
        <v>739</v>
      </c>
      <c r="C112">
        <v>705</v>
      </c>
      <c r="D112" t="s">
        <v>177</v>
      </c>
      <c r="E112" t="s">
        <v>178</v>
      </c>
      <c r="F112">
        <v>386</v>
      </c>
      <c r="G112" t="str">
        <f t="shared" si="2"/>
        <v>スロベニア:SI</v>
      </c>
      <c r="H112" t="str">
        <f t="shared" si="3"/>
        <v>Slovenia:SI</v>
      </c>
    </row>
    <row r="113" spans="1:8" x14ac:dyDescent="0.8">
      <c r="A113" t="s">
        <v>740</v>
      </c>
      <c r="B113" t="s">
        <v>741</v>
      </c>
      <c r="C113">
        <v>690</v>
      </c>
      <c r="D113" t="s">
        <v>742</v>
      </c>
      <c r="E113" t="s">
        <v>743</v>
      </c>
      <c r="F113">
        <v>248</v>
      </c>
      <c r="G113" t="str">
        <f t="shared" si="2"/>
        <v>セーシェル:SC</v>
      </c>
      <c r="H113" t="str">
        <f t="shared" si="3"/>
        <v>Seychelles:SC</v>
      </c>
    </row>
    <row r="114" spans="1:8" x14ac:dyDescent="0.8">
      <c r="A114" t="s">
        <v>744</v>
      </c>
      <c r="B114" t="s">
        <v>745</v>
      </c>
      <c r="C114">
        <v>226</v>
      </c>
      <c r="D114" t="s">
        <v>179</v>
      </c>
      <c r="E114" t="s">
        <v>180</v>
      </c>
      <c r="F114">
        <v>240</v>
      </c>
      <c r="G114" t="str">
        <f t="shared" si="2"/>
        <v>赤道ギニア:GQ</v>
      </c>
      <c r="H114" t="str">
        <f t="shared" si="3"/>
        <v>Equatorial Guinea:GQ</v>
      </c>
    </row>
    <row r="115" spans="1:8" x14ac:dyDescent="0.8">
      <c r="A115" t="s">
        <v>746</v>
      </c>
      <c r="B115" t="s">
        <v>747</v>
      </c>
      <c r="C115">
        <v>686</v>
      </c>
      <c r="D115" t="s">
        <v>181</v>
      </c>
      <c r="E115" t="s">
        <v>182</v>
      </c>
      <c r="F115">
        <v>221</v>
      </c>
      <c r="G115" t="str">
        <f t="shared" si="2"/>
        <v>セネガル:SN</v>
      </c>
      <c r="H115" t="str">
        <f t="shared" si="3"/>
        <v>Senegal:SN</v>
      </c>
    </row>
    <row r="116" spans="1:8" x14ac:dyDescent="0.8">
      <c r="A116" t="s">
        <v>748</v>
      </c>
      <c r="B116" t="s">
        <v>749</v>
      </c>
      <c r="C116">
        <v>688</v>
      </c>
      <c r="D116" t="s">
        <v>183</v>
      </c>
      <c r="E116" t="s">
        <v>184</v>
      </c>
      <c r="F116">
        <v>381</v>
      </c>
      <c r="G116" t="str">
        <f t="shared" si="2"/>
        <v>セルビア:RS</v>
      </c>
      <c r="H116" t="str">
        <f t="shared" si="3"/>
        <v>Serbia:RS</v>
      </c>
    </row>
    <row r="117" spans="1:8" x14ac:dyDescent="0.8">
      <c r="A117" t="s">
        <v>750</v>
      </c>
      <c r="B117" t="s">
        <v>751</v>
      </c>
      <c r="C117">
        <v>659</v>
      </c>
      <c r="D117" t="s">
        <v>752</v>
      </c>
      <c r="E117" t="s">
        <v>753</v>
      </c>
      <c r="F117">
        <v>1</v>
      </c>
      <c r="G117" t="str">
        <f t="shared" si="2"/>
        <v>セントクリストファー・ネビス:KN</v>
      </c>
      <c r="H117" t="str">
        <f t="shared" si="3"/>
        <v>Saint Kitts and Nevis:KN</v>
      </c>
    </row>
    <row r="118" spans="1:8" x14ac:dyDescent="0.8">
      <c r="A118" t="s">
        <v>754</v>
      </c>
      <c r="B118" t="s">
        <v>755</v>
      </c>
      <c r="C118">
        <v>670</v>
      </c>
      <c r="D118" t="s">
        <v>756</v>
      </c>
      <c r="E118" t="s">
        <v>757</v>
      </c>
      <c r="F118">
        <v>1</v>
      </c>
      <c r="G118" t="str">
        <f t="shared" si="2"/>
        <v>セントビンセント・グレナディーン:VC</v>
      </c>
      <c r="H118" t="str">
        <f t="shared" si="3"/>
        <v>Saint Vincent and the Grenadines:VC</v>
      </c>
    </row>
    <row r="119" spans="1:8" x14ac:dyDescent="0.8">
      <c r="A119" t="s">
        <v>758</v>
      </c>
      <c r="B119" t="s">
        <v>759</v>
      </c>
      <c r="C119">
        <v>654</v>
      </c>
      <c r="D119" t="s">
        <v>760</v>
      </c>
      <c r="E119" t="s">
        <v>761</v>
      </c>
      <c r="F119">
        <v>290</v>
      </c>
      <c r="G119" t="str">
        <f t="shared" si="2"/>
        <v>セントヘレナ・アセンションおよびトリスタンダクーニャ:SH</v>
      </c>
      <c r="H119" t="str">
        <f t="shared" si="3"/>
        <v>Saint Helena, Ascension and Tristan da Cunha:SH</v>
      </c>
    </row>
    <row r="120" spans="1:8" x14ac:dyDescent="0.8">
      <c r="A120" t="s">
        <v>762</v>
      </c>
      <c r="B120" t="s">
        <v>763</v>
      </c>
      <c r="C120">
        <v>662</v>
      </c>
      <c r="D120" t="s">
        <v>185</v>
      </c>
      <c r="E120" t="s">
        <v>764</v>
      </c>
      <c r="F120">
        <v>1</v>
      </c>
      <c r="G120" t="str">
        <f t="shared" si="2"/>
        <v>セントルシア:LC</v>
      </c>
      <c r="H120" t="str">
        <f t="shared" si="3"/>
        <v>Saint Lucia:LC</v>
      </c>
    </row>
    <row r="121" spans="1:8" x14ac:dyDescent="0.8">
      <c r="A121" t="s">
        <v>765</v>
      </c>
      <c r="B121" t="s">
        <v>766</v>
      </c>
      <c r="C121">
        <v>706</v>
      </c>
      <c r="D121" t="s">
        <v>186</v>
      </c>
      <c r="E121" t="s">
        <v>187</v>
      </c>
      <c r="F121">
        <v>252</v>
      </c>
      <c r="G121" t="str">
        <f t="shared" si="2"/>
        <v>ソマリア:SO</v>
      </c>
      <c r="H121" t="str">
        <f t="shared" si="3"/>
        <v>Somalia:SO</v>
      </c>
    </row>
    <row r="122" spans="1:8" x14ac:dyDescent="0.8">
      <c r="A122" t="s">
        <v>767</v>
      </c>
      <c r="B122" t="s">
        <v>768</v>
      </c>
      <c r="C122">
        <v>90</v>
      </c>
      <c r="D122" t="s">
        <v>188</v>
      </c>
      <c r="E122" t="s">
        <v>769</v>
      </c>
      <c r="F122">
        <v>677</v>
      </c>
      <c r="G122" t="str">
        <f t="shared" si="2"/>
        <v>ソロモン諸島:SB</v>
      </c>
      <c r="H122" t="str">
        <f t="shared" si="3"/>
        <v>Solomon Islands:SB</v>
      </c>
    </row>
    <row r="123" spans="1:8" x14ac:dyDescent="0.8">
      <c r="A123" t="s">
        <v>770</v>
      </c>
      <c r="B123" t="s">
        <v>771</v>
      </c>
      <c r="C123">
        <v>796</v>
      </c>
      <c r="D123" t="s">
        <v>772</v>
      </c>
      <c r="E123" t="s">
        <v>773</v>
      </c>
      <c r="F123">
        <v>1</v>
      </c>
      <c r="G123" t="str">
        <f t="shared" si="2"/>
        <v>タークスカイコス諸島:TC</v>
      </c>
      <c r="H123" t="str">
        <f t="shared" si="3"/>
        <v>Turks and Caicos Islands:TC</v>
      </c>
    </row>
    <row r="124" spans="1:8" x14ac:dyDescent="0.8">
      <c r="A124" t="s">
        <v>774</v>
      </c>
      <c r="B124" t="s">
        <v>775</v>
      </c>
      <c r="C124">
        <v>764</v>
      </c>
      <c r="D124" t="s">
        <v>189</v>
      </c>
      <c r="E124" t="s">
        <v>190</v>
      </c>
      <c r="F124">
        <v>66</v>
      </c>
      <c r="G124" t="str">
        <f t="shared" si="2"/>
        <v>タイ:TH</v>
      </c>
      <c r="H124" t="str">
        <f t="shared" si="3"/>
        <v>Thailand:TH</v>
      </c>
    </row>
    <row r="125" spans="1:8" x14ac:dyDescent="0.8">
      <c r="A125" t="s">
        <v>776</v>
      </c>
      <c r="B125" t="s">
        <v>777</v>
      </c>
      <c r="C125">
        <v>410</v>
      </c>
      <c r="D125" t="s">
        <v>778</v>
      </c>
      <c r="E125" t="s">
        <v>779</v>
      </c>
      <c r="F125">
        <v>82</v>
      </c>
      <c r="G125" t="str">
        <f t="shared" si="2"/>
        <v>大韓民国 (韓国):KR</v>
      </c>
      <c r="H125" t="str">
        <f t="shared" si="3"/>
        <v>Korea, Republic of:KR</v>
      </c>
    </row>
    <row r="126" spans="1:8" x14ac:dyDescent="0.8">
      <c r="A126" t="s">
        <v>780</v>
      </c>
      <c r="B126" t="s">
        <v>781</v>
      </c>
      <c r="C126">
        <v>158</v>
      </c>
      <c r="D126" t="s">
        <v>191</v>
      </c>
      <c r="E126" t="s">
        <v>782</v>
      </c>
      <c r="F126">
        <v>886</v>
      </c>
      <c r="G126" t="str">
        <f t="shared" si="2"/>
        <v>台湾:TW</v>
      </c>
      <c r="H126" t="str">
        <f t="shared" si="3"/>
        <v>Taiwan, Province of China:TW</v>
      </c>
    </row>
    <row r="127" spans="1:8" x14ac:dyDescent="0.8">
      <c r="A127" t="s">
        <v>783</v>
      </c>
      <c r="B127" t="s">
        <v>784</v>
      </c>
      <c r="C127">
        <v>762</v>
      </c>
      <c r="D127" t="s">
        <v>192</v>
      </c>
      <c r="E127" t="s">
        <v>785</v>
      </c>
      <c r="F127">
        <v>992</v>
      </c>
      <c r="G127" t="str">
        <f t="shared" si="2"/>
        <v>タジキスタン:TJ</v>
      </c>
      <c r="H127" t="str">
        <f t="shared" si="3"/>
        <v>Tajikistan:TJ</v>
      </c>
    </row>
    <row r="128" spans="1:8" x14ac:dyDescent="0.8">
      <c r="A128" t="s">
        <v>786</v>
      </c>
      <c r="B128" t="s">
        <v>787</v>
      </c>
      <c r="C128">
        <v>834</v>
      </c>
      <c r="D128" t="s">
        <v>193</v>
      </c>
      <c r="E128" t="s">
        <v>788</v>
      </c>
      <c r="F128">
        <v>255</v>
      </c>
      <c r="G128" t="str">
        <f t="shared" si="2"/>
        <v>タンザニア:TZ</v>
      </c>
      <c r="H128" t="str">
        <f t="shared" si="3"/>
        <v>Tanzania, United Republic of:TZ</v>
      </c>
    </row>
    <row r="129" spans="1:8" x14ac:dyDescent="0.8">
      <c r="A129" t="s">
        <v>789</v>
      </c>
      <c r="B129" t="s">
        <v>790</v>
      </c>
      <c r="C129">
        <v>203</v>
      </c>
      <c r="D129" t="s">
        <v>194</v>
      </c>
      <c r="E129" t="s">
        <v>791</v>
      </c>
      <c r="F129">
        <v>420</v>
      </c>
      <c r="G129" t="str">
        <f t="shared" si="2"/>
        <v>チェコ:CZ</v>
      </c>
      <c r="H129" t="str">
        <f t="shared" si="3"/>
        <v>Czech Republic:CZ</v>
      </c>
    </row>
    <row r="130" spans="1:8" x14ac:dyDescent="0.8">
      <c r="A130" t="s">
        <v>792</v>
      </c>
      <c r="B130" t="s">
        <v>793</v>
      </c>
      <c r="C130">
        <v>148</v>
      </c>
      <c r="D130" t="s">
        <v>195</v>
      </c>
      <c r="E130" t="s">
        <v>196</v>
      </c>
      <c r="F130">
        <v>235</v>
      </c>
      <c r="G130" t="str">
        <f t="shared" ref="G130:G193" si="4">+D130&amp;":"&amp;A130</f>
        <v>チャド:TD</v>
      </c>
      <c r="H130" t="str">
        <f t="shared" ref="H130:H193" si="5">+E130&amp;":"&amp;A130</f>
        <v>Chad:TD</v>
      </c>
    </row>
    <row r="131" spans="1:8" x14ac:dyDescent="0.8">
      <c r="A131" t="s">
        <v>794</v>
      </c>
      <c r="B131" t="s">
        <v>795</v>
      </c>
      <c r="C131">
        <v>140</v>
      </c>
      <c r="D131" t="s">
        <v>197</v>
      </c>
      <c r="E131" t="s">
        <v>796</v>
      </c>
      <c r="F131">
        <v>236</v>
      </c>
      <c r="G131" t="str">
        <f t="shared" si="4"/>
        <v>中央アフリカ:CF</v>
      </c>
      <c r="H131" t="str">
        <f t="shared" si="5"/>
        <v>Central African Republic:CF</v>
      </c>
    </row>
    <row r="132" spans="1:8" x14ac:dyDescent="0.8">
      <c r="A132" t="s">
        <v>797</v>
      </c>
      <c r="B132" t="s">
        <v>798</v>
      </c>
      <c r="C132">
        <v>156</v>
      </c>
      <c r="D132" t="s">
        <v>799</v>
      </c>
      <c r="E132" t="s">
        <v>198</v>
      </c>
      <c r="F132">
        <v>86</v>
      </c>
      <c r="G132" t="str">
        <f t="shared" si="4"/>
        <v>中華人民共和国 (中国):CN</v>
      </c>
      <c r="H132" t="str">
        <f t="shared" si="5"/>
        <v>China:CN</v>
      </c>
    </row>
    <row r="133" spans="1:8" x14ac:dyDescent="0.8">
      <c r="A133" t="s">
        <v>800</v>
      </c>
      <c r="B133" t="s">
        <v>801</v>
      </c>
      <c r="C133">
        <v>788</v>
      </c>
      <c r="D133" t="s">
        <v>199</v>
      </c>
      <c r="E133" t="s">
        <v>200</v>
      </c>
      <c r="F133">
        <v>216</v>
      </c>
      <c r="G133" t="str">
        <f t="shared" si="4"/>
        <v>チュニジア:TN</v>
      </c>
      <c r="H133" t="str">
        <f t="shared" si="5"/>
        <v>Tunisia:TN</v>
      </c>
    </row>
    <row r="134" spans="1:8" x14ac:dyDescent="0.8">
      <c r="A134" t="s">
        <v>802</v>
      </c>
      <c r="B134" t="s">
        <v>803</v>
      </c>
      <c r="C134">
        <v>408</v>
      </c>
      <c r="D134" t="s">
        <v>804</v>
      </c>
      <c r="E134" t="s">
        <v>805</v>
      </c>
      <c r="F134">
        <v>850</v>
      </c>
      <c r="G134" t="str">
        <f t="shared" si="4"/>
        <v>朝鮮民主主義人民共和国 (北朝鮮):KP</v>
      </c>
      <c r="H134" t="str">
        <f t="shared" si="5"/>
        <v>Korea, Democratic People's Republic of:KP</v>
      </c>
    </row>
    <row r="135" spans="1:8" x14ac:dyDescent="0.8">
      <c r="A135" t="s">
        <v>806</v>
      </c>
      <c r="B135" t="s">
        <v>807</v>
      </c>
      <c r="C135">
        <v>152</v>
      </c>
      <c r="D135" t="s">
        <v>201</v>
      </c>
      <c r="E135" t="s">
        <v>202</v>
      </c>
      <c r="F135">
        <v>56</v>
      </c>
      <c r="G135" t="str">
        <f t="shared" si="4"/>
        <v>チリ:CL</v>
      </c>
      <c r="H135" t="str">
        <f t="shared" si="5"/>
        <v>Chile:CL</v>
      </c>
    </row>
    <row r="136" spans="1:8" x14ac:dyDescent="0.8">
      <c r="A136" t="s">
        <v>808</v>
      </c>
      <c r="B136" t="s">
        <v>809</v>
      </c>
      <c r="C136">
        <v>798</v>
      </c>
      <c r="D136" t="s">
        <v>203</v>
      </c>
      <c r="E136" t="s">
        <v>204</v>
      </c>
      <c r="F136">
        <v>688</v>
      </c>
      <c r="G136" t="str">
        <f t="shared" si="4"/>
        <v>ツバル:TV</v>
      </c>
      <c r="H136" t="str">
        <f t="shared" si="5"/>
        <v>Tuvalu:TV</v>
      </c>
    </row>
    <row r="137" spans="1:8" x14ac:dyDescent="0.8">
      <c r="A137" t="s">
        <v>810</v>
      </c>
      <c r="B137" t="s">
        <v>811</v>
      </c>
      <c r="C137">
        <v>208</v>
      </c>
      <c r="D137" t="s">
        <v>205</v>
      </c>
      <c r="E137" t="s">
        <v>206</v>
      </c>
      <c r="F137">
        <v>45</v>
      </c>
      <c r="G137" t="str">
        <f t="shared" si="4"/>
        <v>デンマーク:DK</v>
      </c>
      <c r="H137" t="str">
        <f t="shared" si="5"/>
        <v>Denmark:DK</v>
      </c>
    </row>
    <row r="138" spans="1:8" x14ac:dyDescent="0.8">
      <c r="A138" t="s">
        <v>812</v>
      </c>
      <c r="B138" t="s">
        <v>813</v>
      </c>
      <c r="C138">
        <v>276</v>
      </c>
      <c r="D138" t="s">
        <v>207</v>
      </c>
      <c r="E138" t="s">
        <v>208</v>
      </c>
      <c r="F138">
        <v>49</v>
      </c>
      <c r="G138" t="str">
        <f t="shared" si="4"/>
        <v>ドイツ:DE</v>
      </c>
      <c r="H138" t="str">
        <f t="shared" si="5"/>
        <v>Germany:DE</v>
      </c>
    </row>
    <row r="139" spans="1:8" x14ac:dyDescent="0.8">
      <c r="A139" t="s">
        <v>814</v>
      </c>
      <c r="B139" t="s">
        <v>815</v>
      </c>
      <c r="C139">
        <v>768</v>
      </c>
      <c r="D139" t="s">
        <v>209</v>
      </c>
      <c r="E139" t="s">
        <v>210</v>
      </c>
      <c r="F139">
        <v>228</v>
      </c>
      <c r="G139" t="str">
        <f t="shared" si="4"/>
        <v>トーゴ:TG</v>
      </c>
      <c r="H139" t="str">
        <f t="shared" si="5"/>
        <v>Togo:TG</v>
      </c>
    </row>
    <row r="140" spans="1:8" x14ac:dyDescent="0.8">
      <c r="A140" t="s">
        <v>816</v>
      </c>
      <c r="B140" t="s">
        <v>817</v>
      </c>
      <c r="C140">
        <v>772</v>
      </c>
      <c r="D140" t="s">
        <v>818</v>
      </c>
      <c r="E140" t="s">
        <v>819</v>
      </c>
      <c r="F140">
        <v>690</v>
      </c>
      <c r="G140" t="str">
        <f t="shared" si="4"/>
        <v>トケラウ:TK</v>
      </c>
      <c r="H140" t="str">
        <f t="shared" si="5"/>
        <v>Tokelau:TK</v>
      </c>
    </row>
    <row r="141" spans="1:8" x14ac:dyDescent="0.8">
      <c r="A141" t="s">
        <v>820</v>
      </c>
      <c r="B141" t="s">
        <v>821</v>
      </c>
      <c r="C141">
        <v>214</v>
      </c>
      <c r="D141" t="s">
        <v>213</v>
      </c>
      <c r="E141" t="s">
        <v>822</v>
      </c>
      <c r="F141">
        <v>1</v>
      </c>
      <c r="G141" t="str">
        <f t="shared" si="4"/>
        <v>ドミニカ共和国:DO</v>
      </c>
      <c r="H141" t="str">
        <f t="shared" si="5"/>
        <v>Dominican Republic:DO</v>
      </c>
    </row>
    <row r="142" spans="1:8" x14ac:dyDescent="0.8">
      <c r="A142" t="s">
        <v>823</v>
      </c>
      <c r="B142" t="s">
        <v>824</v>
      </c>
      <c r="C142">
        <v>212</v>
      </c>
      <c r="D142" t="s">
        <v>211</v>
      </c>
      <c r="E142" t="s">
        <v>212</v>
      </c>
      <c r="F142">
        <v>1</v>
      </c>
      <c r="G142" t="str">
        <f t="shared" si="4"/>
        <v>ドミニカ:DM</v>
      </c>
      <c r="H142" t="str">
        <f t="shared" si="5"/>
        <v>Dominica:DM</v>
      </c>
    </row>
    <row r="143" spans="1:8" x14ac:dyDescent="0.8">
      <c r="A143" t="s">
        <v>825</v>
      </c>
      <c r="B143" t="s">
        <v>826</v>
      </c>
      <c r="C143">
        <v>780</v>
      </c>
      <c r="D143" t="s">
        <v>214</v>
      </c>
      <c r="E143" t="s">
        <v>827</v>
      </c>
      <c r="F143">
        <v>1</v>
      </c>
      <c r="G143" t="str">
        <f t="shared" si="4"/>
        <v>トリニダード・トバゴ:TT</v>
      </c>
      <c r="H143" t="str">
        <f t="shared" si="5"/>
        <v>Trinidad and Tobago:TT</v>
      </c>
    </row>
    <row r="144" spans="1:8" x14ac:dyDescent="0.8">
      <c r="A144" t="s">
        <v>828</v>
      </c>
      <c r="B144" t="s">
        <v>829</v>
      </c>
      <c r="C144">
        <v>795</v>
      </c>
      <c r="D144" t="s">
        <v>215</v>
      </c>
      <c r="E144" t="s">
        <v>216</v>
      </c>
      <c r="F144">
        <v>993</v>
      </c>
      <c r="G144" t="str">
        <f t="shared" si="4"/>
        <v>トルクメニスタン:TM</v>
      </c>
      <c r="H144" t="str">
        <f t="shared" si="5"/>
        <v>Turkmenistan:TM</v>
      </c>
    </row>
    <row r="145" spans="1:8" x14ac:dyDescent="0.8">
      <c r="A145" t="s">
        <v>830</v>
      </c>
      <c r="B145" t="s">
        <v>831</v>
      </c>
      <c r="C145">
        <v>792</v>
      </c>
      <c r="D145" t="s">
        <v>217</v>
      </c>
      <c r="E145" t="s">
        <v>218</v>
      </c>
      <c r="F145">
        <v>90</v>
      </c>
      <c r="G145" t="str">
        <f t="shared" si="4"/>
        <v>トルコ:TR</v>
      </c>
      <c r="H145" t="str">
        <f t="shared" si="5"/>
        <v>Turkey:TR</v>
      </c>
    </row>
    <row r="146" spans="1:8" x14ac:dyDescent="0.8">
      <c r="A146" t="s">
        <v>832</v>
      </c>
      <c r="B146" t="s">
        <v>833</v>
      </c>
      <c r="C146">
        <v>776</v>
      </c>
      <c r="D146" t="s">
        <v>219</v>
      </c>
      <c r="E146" t="s">
        <v>220</v>
      </c>
      <c r="F146">
        <v>676</v>
      </c>
      <c r="G146" t="str">
        <f t="shared" si="4"/>
        <v>トンガ:TO</v>
      </c>
      <c r="H146" t="str">
        <f t="shared" si="5"/>
        <v>Tonga:TO</v>
      </c>
    </row>
    <row r="147" spans="1:8" x14ac:dyDescent="0.8">
      <c r="A147" t="s">
        <v>834</v>
      </c>
      <c r="B147" t="s">
        <v>835</v>
      </c>
      <c r="C147">
        <v>566</v>
      </c>
      <c r="D147" t="s">
        <v>221</v>
      </c>
      <c r="E147" t="s">
        <v>222</v>
      </c>
      <c r="F147">
        <v>234</v>
      </c>
      <c r="G147" t="str">
        <f t="shared" si="4"/>
        <v>ナイジェリア:NG</v>
      </c>
      <c r="H147" t="str">
        <f t="shared" si="5"/>
        <v>Nigeria:NG</v>
      </c>
    </row>
    <row r="148" spans="1:8" x14ac:dyDescent="0.8">
      <c r="A148" t="s">
        <v>836</v>
      </c>
      <c r="B148" t="s">
        <v>837</v>
      </c>
      <c r="C148">
        <v>520</v>
      </c>
      <c r="D148" t="s">
        <v>223</v>
      </c>
      <c r="E148" t="s">
        <v>224</v>
      </c>
      <c r="F148">
        <v>674</v>
      </c>
      <c r="G148" t="str">
        <f t="shared" si="4"/>
        <v>ナウル:NR</v>
      </c>
      <c r="H148" t="str">
        <f t="shared" si="5"/>
        <v>Nauru:NR</v>
      </c>
    </row>
    <row r="149" spans="1:8" x14ac:dyDescent="0.8">
      <c r="A149" t="s">
        <v>838</v>
      </c>
      <c r="B149" t="s">
        <v>839</v>
      </c>
      <c r="C149">
        <v>516</v>
      </c>
      <c r="D149" t="s">
        <v>225</v>
      </c>
      <c r="E149" t="s">
        <v>226</v>
      </c>
      <c r="F149">
        <v>264</v>
      </c>
      <c r="G149" t="str">
        <f t="shared" si="4"/>
        <v>ナミビア:NA</v>
      </c>
      <c r="H149" t="str">
        <f t="shared" si="5"/>
        <v>Namibia:NA</v>
      </c>
    </row>
    <row r="150" spans="1:8" x14ac:dyDescent="0.8">
      <c r="A150" t="s">
        <v>840</v>
      </c>
      <c r="B150" t="s">
        <v>841</v>
      </c>
      <c r="C150">
        <v>10</v>
      </c>
      <c r="D150" t="s">
        <v>842</v>
      </c>
      <c r="E150" t="s">
        <v>843</v>
      </c>
      <c r="F150">
        <v>672</v>
      </c>
      <c r="G150" t="str">
        <f t="shared" si="4"/>
        <v>南極:AQ</v>
      </c>
      <c r="H150" t="str">
        <f t="shared" si="5"/>
        <v>Antarctica:AQ</v>
      </c>
    </row>
    <row r="151" spans="1:8" x14ac:dyDescent="0.8">
      <c r="A151" t="s">
        <v>844</v>
      </c>
      <c r="B151" t="s">
        <v>845</v>
      </c>
      <c r="C151">
        <v>570</v>
      </c>
      <c r="D151" t="s">
        <v>227</v>
      </c>
      <c r="E151" t="s">
        <v>228</v>
      </c>
      <c r="F151">
        <v>683</v>
      </c>
      <c r="G151" t="str">
        <f t="shared" si="4"/>
        <v>ニウエ:NU</v>
      </c>
      <c r="H151" t="str">
        <f t="shared" si="5"/>
        <v>Niue:NU</v>
      </c>
    </row>
    <row r="152" spans="1:8" x14ac:dyDescent="0.8">
      <c r="A152" t="s">
        <v>846</v>
      </c>
      <c r="B152" t="s">
        <v>847</v>
      </c>
      <c r="C152">
        <v>558</v>
      </c>
      <c r="D152" t="s">
        <v>229</v>
      </c>
      <c r="E152" t="s">
        <v>230</v>
      </c>
      <c r="F152">
        <v>505</v>
      </c>
      <c r="G152" t="str">
        <f t="shared" si="4"/>
        <v>ニカラグア:NI</v>
      </c>
      <c r="H152" t="str">
        <f t="shared" si="5"/>
        <v>Nicaragua:NI</v>
      </c>
    </row>
    <row r="153" spans="1:8" x14ac:dyDescent="0.8">
      <c r="A153" t="s">
        <v>848</v>
      </c>
      <c r="B153" t="s">
        <v>849</v>
      </c>
      <c r="C153">
        <v>562</v>
      </c>
      <c r="D153" t="s">
        <v>231</v>
      </c>
      <c r="E153" t="s">
        <v>232</v>
      </c>
      <c r="F153">
        <v>227</v>
      </c>
      <c r="G153" t="str">
        <f t="shared" si="4"/>
        <v>ニジェール:NE</v>
      </c>
      <c r="H153" t="str">
        <f t="shared" si="5"/>
        <v>Niger:NE</v>
      </c>
    </row>
    <row r="154" spans="1:8" x14ac:dyDescent="0.8">
      <c r="A154" t="s">
        <v>850</v>
      </c>
      <c r="B154" t="s">
        <v>851</v>
      </c>
      <c r="C154">
        <v>392</v>
      </c>
      <c r="D154" t="s">
        <v>233</v>
      </c>
      <c r="E154" t="s">
        <v>14</v>
      </c>
      <c r="F154">
        <v>81</v>
      </c>
      <c r="G154" t="str">
        <f t="shared" si="4"/>
        <v>日本:JP</v>
      </c>
      <c r="H154" t="str">
        <f t="shared" si="5"/>
        <v>Japan:JP</v>
      </c>
    </row>
    <row r="155" spans="1:8" x14ac:dyDescent="0.8">
      <c r="A155" t="s">
        <v>852</v>
      </c>
      <c r="B155" t="s">
        <v>853</v>
      </c>
      <c r="C155">
        <v>732</v>
      </c>
      <c r="D155" t="s">
        <v>854</v>
      </c>
      <c r="E155" t="s">
        <v>855</v>
      </c>
      <c r="F155">
        <v>282</v>
      </c>
      <c r="G155" t="str">
        <f t="shared" si="4"/>
        <v>西サハラ:EH</v>
      </c>
      <c r="H155" t="str">
        <f t="shared" si="5"/>
        <v>Western Sahara:EH</v>
      </c>
    </row>
    <row r="156" spans="1:8" x14ac:dyDescent="0.8">
      <c r="A156" t="s">
        <v>856</v>
      </c>
      <c r="B156" t="s">
        <v>857</v>
      </c>
      <c r="C156">
        <v>540</v>
      </c>
      <c r="D156" t="s">
        <v>234</v>
      </c>
      <c r="E156" t="s">
        <v>235</v>
      </c>
      <c r="F156">
        <v>687</v>
      </c>
      <c r="G156" t="str">
        <f t="shared" si="4"/>
        <v>ニューカレドニア:NC</v>
      </c>
      <c r="H156" t="str">
        <f t="shared" si="5"/>
        <v>New Caledonia:NC</v>
      </c>
    </row>
    <row r="157" spans="1:8" x14ac:dyDescent="0.8">
      <c r="A157" t="s">
        <v>858</v>
      </c>
      <c r="B157" t="s">
        <v>859</v>
      </c>
      <c r="C157">
        <v>554</v>
      </c>
      <c r="D157" t="s">
        <v>236</v>
      </c>
      <c r="E157" t="s">
        <v>237</v>
      </c>
      <c r="F157">
        <v>64</v>
      </c>
      <c r="G157" t="str">
        <f t="shared" si="4"/>
        <v>ニュージーランド:NZ</v>
      </c>
      <c r="H157" t="str">
        <f t="shared" si="5"/>
        <v>New Zealand:NZ</v>
      </c>
    </row>
    <row r="158" spans="1:8" x14ac:dyDescent="0.8">
      <c r="A158" t="s">
        <v>860</v>
      </c>
      <c r="B158" t="s">
        <v>861</v>
      </c>
      <c r="C158">
        <v>524</v>
      </c>
      <c r="D158" t="s">
        <v>238</v>
      </c>
      <c r="E158" t="s">
        <v>239</v>
      </c>
      <c r="F158">
        <v>977</v>
      </c>
      <c r="G158" t="str">
        <f t="shared" si="4"/>
        <v>ネパール:NP</v>
      </c>
      <c r="H158" t="str">
        <f t="shared" si="5"/>
        <v>Nepal:NP</v>
      </c>
    </row>
    <row r="159" spans="1:8" x14ac:dyDescent="0.8">
      <c r="A159" t="s">
        <v>862</v>
      </c>
      <c r="B159" t="s">
        <v>863</v>
      </c>
      <c r="C159">
        <v>574</v>
      </c>
      <c r="D159" t="s">
        <v>240</v>
      </c>
      <c r="E159" t="s">
        <v>241</v>
      </c>
      <c r="F159">
        <v>672</v>
      </c>
      <c r="G159" t="str">
        <f t="shared" si="4"/>
        <v>ノーフォーク島:NF</v>
      </c>
      <c r="H159" t="str">
        <f t="shared" si="5"/>
        <v>Norfolk Island:NF</v>
      </c>
    </row>
    <row r="160" spans="1:8" x14ac:dyDescent="0.8">
      <c r="A160" t="s">
        <v>864</v>
      </c>
      <c r="B160" t="s">
        <v>865</v>
      </c>
      <c r="C160">
        <v>578</v>
      </c>
      <c r="D160" t="s">
        <v>242</v>
      </c>
      <c r="E160" t="s">
        <v>243</v>
      </c>
      <c r="F160">
        <v>47</v>
      </c>
      <c r="G160" t="str">
        <f t="shared" si="4"/>
        <v>ノルウェー:NO</v>
      </c>
      <c r="H160" t="str">
        <f t="shared" si="5"/>
        <v>Norway:NO</v>
      </c>
    </row>
    <row r="161" spans="1:8" x14ac:dyDescent="0.8">
      <c r="A161" t="s">
        <v>866</v>
      </c>
      <c r="B161" t="s">
        <v>867</v>
      </c>
      <c r="C161">
        <v>334</v>
      </c>
      <c r="D161" t="s">
        <v>868</v>
      </c>
      <c r="E161" t="s">
        <v>869</v>
      </c>
      <c r="G161" t="str">
        <f t="shared" si="4"/>
        <v>ハード島・マクドナルド諸島:HM</v>
      </c>
      <c r="H161" t="str">
        <f t="shared" si="5"/>
        <v>Heard Island and McDonald Islands:HM</v>
      </c>
    </row>
    <row r="162" spans="1:8" x14ac:dyDescent="0.8">
      <c r="A162" t="s">
        <v>870</v>
      </c>
      <c r="B162" t="s">
        <v>871</v>
      </c>
      <c r="C162">
        <v>48</v>
      </c>
      <c r="D162" t="s">
        <v>244</v>
      </c>
      <c r="E162" t="s">
        <v>245</v>
      </c>
      <c r="F162">
        <v>973</v>
      </c>
      <c r="G162" t="str">
        <f t="shared" si="4"/>
        <v>バーレーン:BH</v>
      </c>
      <c r="H162" t="str">
        <f t="shared" si="5"/>
        <v>Bahrain:BH</v>
      </c>
    </row>
    <row r="163" spans="1:8" x14ac:dyDescent="0.8">
      <c r="A163" t="s">
        <v>872</v>
      </c>
      <c r="B163" t="s">
        <v>873</v>
      </c>
      <c r="C163">
        <v>332</v>
      </c>
      <c r="D163" t="s">
        <v>246</v>
      </c>
      <c r="E163" t="s">
        <v>247</v>
      </c>
      <c r="F163">
        <v>509</v>
      </c>
      <c r="G163" t="str">
        <f t="shared" si="4"/>
        <v>ハイチ:HT</v>
      </c>
      <c r="H163" t="str">
        <f t="shared" si="5"/>
        <v>Haiti:HT</v>
      </c>
    </row>
    <row r="164" spans="1:8" x14ac:dyDescent="0.8">
      <c r="A164" t="s">
        <v>874</v>
      </c>
      <c r="B164" t="s">
        <v>875</v>
      </c>
      <c r="C164">
        <v>586</v>
      </c>
      <c r="D164" t="s">
        <v>248</v>
      </c>
      <c r="E164" t="s">
        <v>249</v>
      </c>
      <c r="F164">
        <v>92</v>
      </c>
      <c r="G164" t="str">
        <f t="shared" si="4"/>
        <v>パキスタン:PK</v>
      </c>
      <c r="H164" t="str">
        <f t="shared" si="5"/>
        <v>Pakistan:PK</v>
      </c>
    </row>
    <row r="165" spans="1:8" x14ac:dyDescent="0.8">
      <c r="A165" t="s">
        <v>876</v>
      </c>
      <c r="B165" t="s">
        <v>877</v>
      </c>
      <c r="C165">
        <v>336</v>
      </c>
      <c r="D165" t="s">
        <v>878</v>
      </c>
      <c r="E165" t="s">
        <v>879</v>
      </c>
      <c r="F165">
        <v>39</v>
      </c>
      <c r="G165" t="str">
        <f t="shared" si="4"/>
        <v>バチカン市国:VA</v>
      </c>
      <c r="H165" t="str">
        <f t="shared" si="5"/>
        <v>Holy See (Vatican City State):VA</v>
      </c>
    </row>
    <row r="166" spans="1:8" x14ac:dyDescent="0.8">
      <c r="A166" t="s">
        <v>880</v>
      </c>
      <c r="B166" t="s">
        <v>881</v>
      </c>
      <c r="C166">
        <v>591</v>
      </c>
      <c r="D166" t="s">
        <v>250</v>
      </c>
      <c r="E166" t="s">
        <v>251</v>
      </c>
      <c r="F166">
        <v>507</v>
      </c>
      <c r="G166" t="str">
        <f t="shared" si="4"/>
        <v>パナマ:PA</v>
      </c>
      <c r="H166" t="str">
        <f t="shared" si="5"/>
        <v>Panama:PA</v>
      </c>
    </row>
    <row r="167" spans="1:8" x14ac:dyDescent="0.8">
      <c r="A167" t="s">
        <v>882</v>
      </c>
      <c r="B167" t="s">
        <v>883</v>
      </c>
      <c r="C167">
        <v>548</v>
      </c>
      <c r="D167" t="s">
        <v>252</v>
      </c>
      <c r="E167" t="s">
        <v>253</v>
      </c>
      <c r="F167">
        <v>678</v>
      </c>
      <c r="G167" t="str">
        <f t="shared" si="4"/>
        <v>バヌアツ:VU</v>
      </c>
      <c r="H167" t="str">
        <f t="shared" si="5"/>
        <v>Vanuatu:VU</v>
      </c>
    </row>
    <row r="168" spans="1:8" x14ac:dyDescent="0.8">
      <c r="A168" t="s">
        <v>884</v>
      </c>
      <c r="B168" t="s">
        <v>885</v>
      </c>
      <c r="C168">
        <v>44</v>
      </c>
      <c r="D168" t="s">
        <v>254</v>
      </c>
      <c r="E168" t="s">
        <v>255</v>
      </c>
      <c r="F168">
        <v>1</v>
      </c>
      <c r="G168" t="str">
        <f t="shared" si="4"/>
        <v>バハマ:BS</v>
      </c>
      <c r="H168" t="str">
        <f t="shared" si="5"/>
        <v>Bahamas:BS</v>
      </c>
    </row>
    <row r="169" spans="1:8" x14ac:dyDescent="0.8">
      <c r="A169" t="s">
        <v>886</v>
      </c>
      <c r="B169" t="s">
        <v>887</v>
      </c>
      <c r="C169">
        <v>598</v>
      </c>
      <c r="D169" t="s">
        <v>256</v>
      </c>
      <c r="E169" t="s">
        <v>257</v>
      </c>
      <c r="F169">
        <v>675</v>
      </c>
      <c r="G169" t="str">
        <f t="shared" si="4"/>
        <v>パプアニューギニア:PG</v>
      </c>
      <c r="H169" t="str">
        <f t="shared" si="5"/>
        <v>Papua New Guinea:PG</v>
      </c>
    </row>
    <row r="170" spans="1:8" x14ac:dyDescent="0.8">
      <c r="A170" t="s">
        <v>888</v>
      </c>
      <c r="B170" t="s">
        <v>889</v>
      </c>
      <c r="C170">
        <v>60</v>
      </c>
      <c r="D170" t="s">
        <v>258</v>
      </c>
      <c r="E170" t="s">
        <v>259</v>
      </c>
      <c r="F170">
        <v>1</v>
      </c>
      <c r="G170" t="str">
        <f t="shared" si="4"/>
        <v>バミューダ諸島:BM</v>
      </c>
      <c r="H170" t="str">
        <f t="shared" si="5"/>
        <v>Bermuda:BM</v>
      </c>
    </row>
    <row r="171" spans="1:8" x14ac:dyDescent="0.8">
      <c r="A171" t="s">
        <v>890</v>
      </c>
      <c r="B171" t="s">
        <v>891</v>
      </c>
      <c r="C171">
        <v>585</v>
      </c>
      <c r="D171" t="s">
        <v>260</v>
      </c>
      <c r="E171" t="s">
        <v>261</v>
      </c>
      <c r="F171">
        <v>680</v>
      </c>
      <c r="G171" t="str">
        <f t="shared" si="4"/>
        <v>パラオ:PW</v>
      </c>
      <c r="H171" t="str">
        <f t="shared" si="5"/>
        <v>Palau:PW</v>
      </c>
    </row>
    <row r="172" spans="1:8" x14ac:dyDescent="0.8">
      <c r="A172" t="s">
        <v>892</v>
      </c>
      <c r="B172" t="s">
        <v>893</v>
      </c>
      <c r="C172">
        <v>600</v>
      </c>
      <c r="D172" t="s">
        <v>262</v>
      </c>
      <c r="E172" t="s">
        <v>263</v>
      </c>
      <c r="F172">
        <v>595</v>
      </c>
      <c r="G172" t="str">
        <f t="shared" si="4"/>
        <v>パラグアイ:PY</v>
      </c>
      <c r="H172" t="str">
        <f t="shared" si="5"/>
        <v>Paraguay:PY</v>
      </c>
    </row>
    <row r="173" spans="1:8" x14ac:dyDescent="0.8">
      <c r="A173" t="s">
        <v>894</v>
      </c>
      <c r="B173" t="s">
        <v>895</v>
      </c>
      <c r="C173">
        <v>52</v>
      </c>
      <c r="D173" t="s">
        <v>264</v>
      </c>
      <c r="E173" t="s">
        <v>265</v>
      </c>
      <c r="F173">
        <v>1</v>
      </c>
      <c r="G173" t="str">
        <f t="shared" si="4"/>
        <v>バルバドス:BB</v>
      </c>
      <c r="H173" t="str">
        <f t="shared" si="5"/>
        <v>Barbados:BB</v>
      </c>
    </row>
    <row r="174" spans="1:8" x14ac:dyDescent="0.8">
      <c r="A174" t="s">
        <v>896</v>
      </c>
      <c r="B174" t="s">
        <v>897</v>
      </c>
      <c r="C174">
        <v>275</v>
      </c>
      <c r="D174" t="s">
        <v>898</v>
      </c>
      <c r="E174" t="s">
        <v>899</v>
      </c>
      <c r="G174" t="str">
        <f t="shared" si="4"/>
        <v>パレスチナ:PS</v>
      </c>
      <c r="H174" t="str">
        <f t="shared" si="5"/>
        <v>Palestinian Territory, Occupied:PS</v>
      </c>
    </row>
    <row r="175" spans="1:8" x14ac:dyDescent="0.8">
      <c r="A175" t="s">
        <v>900</v>
      </c>
      <c r="B175" t="s">
        <v>901</v>
      </c>
      <c r="C175">
        <v>348</v>
      </c>
      <c r="D175" t="s">
        <v>266</v>
      </c>
      <c r="E175" t="s">
        <v>267</v>
      </c>
      <c r="F175">
        <v>36</v>
      </c>
      <c r="G175" t="str">
        <f t="shared" si="4"/>
        <v>ハンガリー:HU</v>
      </c>
      <c r="H175" t="str">
        <f t="shared" si="5"/>
        <v>Hungary:HU</v>
      </c>
    </row>
    <row r="176" spans="1:8" x14ac:dyDescent="0.8">
      <c r="A176" t="s">
        <v>902</v>
      </c>
      <c r="B176" t="s">
        <v>903</v>
      </c>
      <c r="C176">
        <v>50</v>
      </c>
      <c r="D176" t="s">
        <v>268</v>
      </c>
      <c r="E176" t="s">
        <v>269</v>
      </c>
      <c r="F176">
        <v>880</v>
      </c>
      <c r="G176" t="str">
        <f t="shared" si="4"/>
        <v>バングラデシュ:BD</v>
      </c>
      <c r="H176" t="str">
        <f t="shared" si="5"/>
        <v>Bangladesh:BD</v>
      </c>
    </row>
    <row r="177" spans="1:8" x14ac:dyDescent="0.8">
      <c r="A177" t="s">
        <v>904</v>
      </c>
      <c r="B177" t="s">
        <v>905</v>
      </c>
      <c r="C177">
        <v>626</v>
      </c>
      <c r="D177" t="s">
        <v>270</v>
      </c>
      <c r="E177" t="s">
        <v>906</v>
      </c>
      <c r="F177">
        <v>670</v>
      </c>
      <c r="G177" t="str">
        <f t="shared" si="4"/>
        <v>東ティモール:TL</v>
      </c>
      <c r="H177" t="str">
        <f t="shared" si="5"/>
        <v>Timor-Leste:TL</v>
      </c>
    </row>
    <row r="178" spans="1:8" x14ac:dyDescent="0.8">
      <c r="A178" t="s">
        <v>907</v>
      </c>
      <c r="B178" t="s">
        <v>908</v>
      </c>
      <c r="C178">
        <v>612</v>
      </c>
      <c r="D178" t="s">
        <v>909</v>
      </c>
      <c r="E178" t="s">
        <v>910</v>
      </c>
      <c r="G178" t="str">
        <f t="shared" si="4"/>
        <v>ピトケアン:PN</v>
      </c>
      <c r="H178" t="str">
        <f t="shared" si="5"/>
        <v>Pitcairn:PN</v>
      </c>
    </row>
    <row r="179" spans="1:8" x14ac:dyDescent="0.8">
      <c r="A179" t="s">
        <v>911</v>
      </c>
      <c r="B179" t="s">
        <v>912</v>
      </c>
      <c r="C179">
        <v>242</v>
      </c>
      <c r="D179" t="s">
        <v>271</v>
      </c>
      <c r="E179" t="s">
        <v>272</v>
      </c>
      <c r="F179">
        <v>679</v>
      </c>
      <c r="G179" t="str">
        <f t="shared" si="4"/>
        <v>フィジー:FJ</v>
      </c>
      <c r="H179" t="str">
        <f t="shared" si="5"/>
        <v>Fiji:FJ</v>
      </c>
    </row>
    <row r="180" spans="1:8" x14ac:dyDescent="0.8">
      <c r="A180" t="s">
        <v>913</v>
      </c>
      <c r="B180" t="s">
        <v>914</v>
      </c>
      <c r="C180">
        <v>608</v>
      </c>
      <c r="D180" t="s">
        <v>273</v>
      </c>
      <c r="E180" t="s">
        <v>274</v>
      </c>
      <c r="F180">
        <v>63</v>
      </c>
      <c r="G180" t="str">
        <f t="shared" si="4"/>
        <v>フィリピン:PH</v>
      </c>
      <c r="H180" t="str">
        <f t="shared" si="5"/>
        <v>Philippines:PH</v>
      </c>
    </row>
    <row r="181" spans="1:8" x14ac:dyDescent="0.8">
      <c r="A181" t="s">
        <v>915</v>
      </c>
      <c r="B181" t="s">
        <v>916</v>
      </c>
      <c r="C181">
        <v>246</v>
      </c>
      <c r="D181" t="s">
        <v>275</v>
      </c>
      <c r="E181" t="s">
        <v>276</v>
      </c>
      <c r="F181">
        <v>358</v>
      </c>
      <c r="G181" t="str">
        <f t="shared" si="4"/>
        <v>フィンランド:FI</v>
      </c>
      <c r="H181" t="str">
        <f t="shared" si="5"/>
        <v>Finland:FI</v>
      </c>
    </row>
    <row r="182" spans="1:8" x14ac:dyDescent="0.8">
      <c r="A182" t="s">
        <v>917</v>
      </c>
      <c r="B182" t="s">
        <v>918</v>
      </c>
      <c r="C182">
        <v>64</v>
      </c>
      <c r="D182" t="s">
        <v>277</v>
      </c>
      <c r="E182" t="s">
        <v>278</v>
      </c>
      <c r="F182">
        <v>975</v>
      </c>
      <c r="G182" t="str">
        <f t="shared" si="4"/>
        <v>ブータン:BT</v>
      </c>
      <c r="H182" t="str">
        <f t="shared" si="5"/>
        <v>Bhutan:BT</v>
      </c>
    </row>
    <row r="183" spans="1:8" x14ac:dyDescent="0.8">
      <c r="A183" t="s">
        <v>919</v>
      </c>
      <c r="B183" t="s">
        <v>920</v>
      </c>
      <c r="C183">
        <v>74</v>
      </c>
      <c r="D183" t="s">
        <v>921</v>
      </c>
      <c r="E183" t="s">
        <v>922</v>
      </c>
      <c r="G183" t="str">
        <f t="shared" si="4"/>
        <v>ブーベ島:BV</v>
      </c>
      <c r="H183" t="str">
        <f t="shared" si="5"/>
        <v>Bouvet Island:BV</v>
      </c>
    </row>
    <row r="184" spans="1:8" x14ac:dyDescent="0.8">
      <c r="A184" t="s">
        <v>923</v>
      </c>
      <c r="B184" t="s">
        <v>924</v>
      </c>
      <c r="C184">
        <v>630</v>
      </c>
      <c r="D184" t="s">
        <v>279</v>
      </c>
      <c r="E184" t="s">
        <v>280</v>
      </c>
      <c r="F184">
        <v>1</v>
      </c>
      <c r="G184" t="str">
        <f t="shared" si="4"/>
        <v>プエルトリコ:PR</v>
      </c>
      <c r="H184" t="str">
        <f t="shared" si="5"/>
        <v>Puerto Rico:PR</v>
      </c>
    </row>
    <row r="185" spans="1:8" x14ac:dyDescent="0.8">
      <c r="A185" t="s">
        <v>925</v>
      </c>
      <c r="B185" t="s">
        <v>926</v>
      </c>
      <c r="C185">
        <v>234</v>
      </c>
      <c r="D185" t="s">
        <v>281</v>
      </c>
      <c r="E185" t="s">
        <v>282</v>
      </c>
      <c r="F185">
        <v>298</v>
      </c>
      <c r="G185" t="str">
        <f t="shared" si="4"/>
        <v>フェロー諸島:FO</v>
      </c>
      <c r="H185" t="str">
        <f t="shared" si="5"/>
        <v>Faroe Islands:FO</v>
      </c>
    </row>
    <row r="186" spans="1:8" x14ac:dyDescent="0.8">
      <c r="A186" t="s">
        <v>927</v>
      </c>
      <c r="B186" t="s">
        <v>928</v>
      </c>
      <c r="C186">
        <v>238</v>
      </c>
      <c r="D186" t="s">
        <v>929</v>
      </c>
      <c r="E186" t="s">
        <v>930</v>
      </c>
      <c r="F186">
        <v>500</v>
      </c>
      <c r="G186" t="str">
        <f t="shared" si="4"/>
        <v>フォークランド（マルビナス）諸島:FK</v>
      </c>
      <c r="H186" t="str">
        <f t="shared" si="5"/>
        <v>Falkland Islands (Malvinas):FK</v>
      </c>
    </row>
    <row r="187" spans="1:8" x14ac:dyDescent="0.8">
      <c r="A187" t="s">
        <v>931</v>
      </c>
      <c r="B187" t="s">
        <v>932</v>
      </c>
      <c r="C187">
        <v>76</v>
      </c>
      <c r="D187" t="s">
        <v>283</v>
      </c>
      <c r="E187" t="s">
        <v>284</v>
      </c>
      <c r="F187">
        <v>55</v>
      </c>
      <c r="G187" t="str">
        <f t="shared" si="4"/>
        <v>ブラジル:BR</v>
      </c>
      <c r="H187" t="str">
        <f t="shared" si="5"/>
        <v>Brazil:BR</v>
      </c>
    </row>
    <row r="188" spans="1:8" x14ac:dyDescent="0.8">
      <c r="A188" t="s">
        <v>933</v>
      </c>
      <c r="B188" t="s">
        <v>934</v>
      </c>
      <c r="C188">
        <v>250</v>
      </c>
      <c r="D188" t="s">
        <v>285</v>
      </c>
      <c r="E188" t="s">
        <v>286</v>
      </c>
      <c r="F188">
        <v>33</v>
      </c>
      <c r="G188" t="str">
        <f t="shared" si="4"/>
        <v>フランス:FR</v>
      </c>
      <c r="H188" t="str">
        <f t="shared" si="5"/>
        <v>France:FR</v>
      </c>
    </row>
    <row r="189" spans="1:8" x14ac:dyDescent="0.8">
      <c r="A189" t="s">
        <v>935</v>
      </c>
      <c r="B189" t="s">
        <v>936</v>
      </c>
      <c r="C189">
        <v>254</v>
      </c>
      <c r="D189" t="s">
        <v>287</v>
      </c>
      <c r="E189" t="s">
        <v>288</v>
      </c>
      <c r="F189">
        <v>594</v>
      </c>
      <c r="G189" t="str">
        <f t="shared" si="4"/>
        <v>フランス領ギアナ:GF</v>
      </c>
      <c r="H189" t="str">
        <f t="shared" si="5"/>
        <v>French Guiana:GF</v>
      </c>
    </row>
    <row r="190" spans="1:8" x14ac:dyDescent="0.8">
      <c r="A190" t="s">
        <v>937</v>
      </c>
      <c r="B190" t="s">
        <v>938</v>
      </c>
      <c r="C190">
        <v>258</v>
      </c>
      <c r="D190" t="s">
        <v>289</v>
      </c>
      <c r="E190" t="s">
        <v>290</v>
      </c>
      <c r="F190">
        <v>689</v>
      </c>
      <c r="G190" t="str">
        <f t="shared" si="4"/>
        <v>フランス領ポリネシア:PF</v>
      </c>
      <c r="H190" t="str">
        <f t="shared" si="5"/>
        <v>French Polynesia:PF</v>
      </c>
    </row>
    <row r="191" spans="1:8" x14ac:dyDescent="0.8">
      <c r="A191" t="s">
        <v>939</v>
      </c>
      <c r="B191" t="s">
        <v>940</v>
      </c>
      <c r="C191">
        <v>260</v>
      </c>
      <c r="D191" t="s">
        <v>941</v>
      </c>
      <c r="E191" t="s">
        <v>942</v>
      </c>
      <c r="G191" t="str">
        <f t="shared" si="4"/>
        <v>フランス領南方・南極地域:TF</v>
      </c>
      <c r="H191" t="str">
        <f t="shared" si="5"/>
        <v>French Southern Territories:TF</v>
      </c>
    </row>
    <row r="192" spans="1:8" x14ac:dyDescent="0.8">
      <c r="A192" t="s">
        <v>943</v>
      </c>
      <c r="B192" t="s">
        <v>944</v>
      </c>
      <c r="C192">
        <v>100</v>
      </c>
      <c r="D192" t="s">
        <v>291</v>
      </c>
      <c r="E192" t="s">
        <v>292</v>
      </c>
      <c r="F192">
        <v>359</v>
      </c>
      <c r="G192" t="str">
        <f t="shared" si="4"/>
        <v>ブルガリア:BG</v>
      </c>
      <c r="H192" t="str">
        <f t="shared" si="5"/>
        <v>Bulgaria:BG</v>
      </c>
    </row>
    <row r="193" spans="1:8" x14ac:dyDescent="0.8">
      <c r="A193" t="s">
        <v>945</v>
      </c>
      <c r="B193" t="s">
        <v>946</v>
      </c>
      <c r="C193">
        <v>854</v>
      </c>
      <c r="D193" t="s">
        <v>293</v>
      </c>
      <c r="E193" t="s">
        <v>294</v>
      </c>
      <c r="F193">
        <v>226</v>
      </c>
      <c r="G193" t="str">
        <f t="shared" si="4"/>
        <v>ブルキナファソ:BF</v>
      </c>
      <c r="H193" t="str">
        <f t="shared" si="5"/>
        <v>Burkina Faso:BF</v>
      </c>
    </row>
    <row r="194" spans="1:8" x14ac:dyDescent="0.8">
      <c r="A194" t="s">
        <v>947</v>
      </c>
      <c r="B194" t="s">
        <v>948</v>
      </c>
      <c r="C194">
        <v>96</v>
      </c>
      <c r="D194" t="s">
        <v>949</v>
      </c>
      <c r="E194" t="s">
        <v>950</v>
      </c>
      <c r="F194">
        <v>673</v>
      </c>
      <c r="G194" t="str">
        <f t="shared" ref="G194:G250" si="6">+D194&amp;":"&amp;A194</f>
        <v>ブルネイ・ダルサラーム:BN</v>
      </c>
      <c r="H194" t="str">
        <f t="shared" ref="H194:H250" si="7">+E194&amp;":"&amp;A194</f>
        <v>Brunei Darussalam:BN</v>
      </c>
    </row>
    <row r="195" spans="1:8" x14ac:dyDescent="0.8">
      <c r="A195" t="s">
        <v>951</v>
      </c>
      <c r="B195" t="s">
        <v>952</v>
      </c>
      <c r="C195">
        <v>108</v>
      </c>
      <c r="D195" t="s">
        <v>295</v>
      </c>
      <c r="E195" t="s">
        <v>296</v>
      </c>
      <c r="F195">
        <v>257</v>
      </c>
      <c r="G195" t="str">
        <f t="shared" si="6"/>
        <v>ブルンジ:BI</v>
      </c>
      <c r="H195" t="str">
        <f t="shared" si="7"/>
        <v>Burundi:BI</v>
      </c>
    </row>
    <row r="196" spans="1:8" x14ac:dyDescent="0.8">
      <c r="A196" t="s">
        <v>953</v>
      </c>
      <c r="B196" t="s">
        <v>954</v>
      </c>
      <c r="C196">
        <v>704</v>
      </c>
      <c r="D196" t="s">
        <v>297</v>
      </c>
      <c r="E196" t="s">
        <v>298</v>
      </c>
      <c r="F196">
        <v>84</v>
      </c>
      <c r="G196" t="str">
        <f t="shared" si="6"/>
        <v>ベトナム:VN</v>
      </c>
      <c r="H196" t="str">
        <f t="shared" si="7"/>
        <v>Viet Nam:VN</v>
      </c>
    </row>
    <row r="197" spans="1:8" x14ac:dyDescent="0.8">
      <c r="A197" t="s">
        <v>955</v>
      </c>
      <c r="B197" t="s">
        <v>956</v>
      </c>
      <c r="C197">
        <v>204</v>
      </c>
      <c r="D197" t="s">
        <v>299</v>
      </c>
      <c r="E197" t="s">
        <v>300</v>
      </c>
      <c r="F197">
        <v>229</v>
      </c>
      <c r="G197" t="str">
        <f t="shared" si="6"/>
        <v>ベナン:BJ</v>
      </c>
      <c r="H197" t="str">
        <f t="shared" si="7"/>
        <v>Benin:BJ</v>
      </c>
    </row>
    <row r="198" spans="1:8" x14ac:dyDescent="0.8">
      <c r="A198" t="s">
        <v>957</v>
      </c>
      <c r="B198" t="s">
        <v>958</v>
      </c>
      <c r="C198">
        <v>862</v>
      </c>
      <c r="D198" t="s">
        <v>959</v>
      </c>
      <c r="E198" t="s">
        <v>301</v>
      </c>
      <c r="F198">
        <v>58</v>
      </c>
      <c r="G198" t="str">
        <f t="shared" si="6"/>
        <v>ベネズエラ・ボリバル共和国:VE</v>
      </c>
      <c r="H198" t="str">
        <f t="shared" si="7"/>
        <v>Venezuela:VE</v>
      </c>
    </row>
    <row r="199" spans="1:8" x14ac:dyDescent="0.8">
      <c r="A199" t="s">
        <v>960</v>
      </c>
      <c r="B199" t="s">
        <v>961</v>
      </c>
      <c r="C199">
        <v>112</v>
      </c>
      <c r="D199" t="s">
        <v>302</v>
      </c>
      <c r="E199" t="s">
        <v>303</v>
      </c>
      <c r="F199">
        <v>375</v>
      </c>
      <c r="G199" t="str">
        <f t="shared" si="6"/>
        <v>ベラルーシ:BY</v>
      </c>
      <c r="H199" t="str">
        <f t="shared" si="7"/>
        <v>Belarus:BY</v>
      </c>
    </row>
    <row r="200" spans="1:8" x14ac:dyDescent="0.8">
      <c r="A200" t="s">
        <v>962</v>
      </c>
      <c r="B200" t="s">
        <v>963</v>
      </c>
      <c r="C200">
        <v>84</v>
      </c>
      <c r="D200" t="s">
        <v>304</v>
      </c>
      <c r="E200" t="s">
        <v>305</v>
      </c>
      <c r="F200">
        <v>501</v>
      </c>
      <c r="G200" t="str">
        <f t="shared" si="6"/>
        <v>ベリーズ:BZ</v>
      </c>
      <c r="H200" t="str">
        <f t="shared" si="7"/>
        <v>Belize:BZ</v>
      </c>
    </row>
    <row r="201" spans="1:8" x14ac:dyDescent="0.8">
      <c r="A201" t="s">
        <v>964</v>
      </c>
      <c r="B201" t="s">
        <v>965</v>
      </c>
      <c r="C201">
        <v>604</v>
      </c>
      <c r="D201" t="s">
        <v>306</v>
      </c>
      <c r="E201" t="s">
        <v>307</v>
      </c>
      <c r="F201">
        <v>51</v>
      </c>
      <c r="G201" t="str">
        <f t="shared" si="6"/>
        <v>ペルー:PE</v>
      </c>
      <c r="H201" t="str">
        <f t="shared" si="7"/>
        <v>Peru:PE</v>
      </c>
    </row>
    <row r="202" spans="1:8" x14ac:dyDescent="0.8">
      <c r="A202" t="s">
        <v>966</v>
      </c>
      <c r="B202" t="s">
        <v>967</v>
      </c>
      <c r="C202">
        <v>56</v>
      </c>
      <c r="D202" t="s">
        <v>308</v>
      </c>
      <c r="E202" t="s">
        <v>309</v>
      </c>
      <c r="F202">
        <v>32</v>
      </c>
      <c r="G202" t="str">
        <f t="shared" si="6"/>
        <v>ベルギー:BE</v>
      </c>
      <c r="H202" t="str">
        <f t="shared" si="7"/>
        <v>Belgium:BE</v>
      </c>
    </row>
    <row r="203" spans="1:8" x14ac:dyDescent="0.8">
      <c r="A203" t="s">
        <v>968</v>
      </c>
      <c r="B203" t="s">
        <v>969</v>
      </c>
      <c r="C203">
        <v>616</v>
      </c>
      <c r="D203" t="s">
        <v>310</v>
      </c>
      <c r="E203" t="s">
        <v>311</v>
      </c>
      <c r="F203">
        <v>48</v>
      </c>
      <c r="G203" t="str">
        <f t="shared" si="6"/>
        <v>ポーランド:PL</v>
      </c>
      <c r="H203" t="str">
        <f t="shared" si="7"/>
        <v>Poland:PL</v>
      </c>
    </row>
    <row r="204" spans="1:8" x14ac:dyDescent="0.8">
      <c r="A204" t="s">
        <v>391</v>
      </c>
      <c r="B204" t="s">
        <v>970</v>
      </c>
      <c r="C204">
        <v>70</v>
      </c>
      <c r="D204" t="s">
        <v>312</v>
      </c>
      <c r="E204" t="s">
        <v>971</v>
      </c>
      <c r="F204">
        <v>387</v>
      </c>
      <c r="G204" t="str">
        <f t="shared" si="6"/>
        <v>ボスニア・ヘルツェゴビナ:BA</v>
      </c>
      <c r="H204" t="str">
        <f t="shared" si="7"/>
        <v>Bosnia and Herzegovina:BA</v>
      </c>
    </row>
    <row r="205" spans="1:8" x14ac:dyDescent="0.8">
      <c r="A205" t="s">
        <v>972</v>
      </c>
      <c r="B205" t="s">
        <v>973</v>
      </c>
      <c r="C205">
        <v>72</v>
      </c>
      <c r="D205" t="s">
        <v>313</v>
      </c>
      <c r="E205" t="s">
        <v>314</v>
      </c>
      <c r="F205">
        <v>267</v>
      </c>
      <c r="G205" t="str">
        <f t="shared" si="6"/>
        <v>ボツワナ:BW</v>
      </c>
      <c r="H205" t="str">
        <f t="shared" si="7"/>
        <v>Botswana:BW</v>
      </c>
    </row>
    <row r="206" spans="1:8" x14ac:dyDescent="0.8">
      <c r="A206" t="s">
        <v>974</v>
      </c>
      <c r="B206" t="s">
        <v>975</v>
      </c>
      <c r="C206">
        <v>535</v>
      </c>
      <c r="D206" t="s">
        <v>976</v>
      </c>
      <c r="E206" t="s">
        <v>977</v>
      </c>
      <c r="F206">
        <v>599</v>
      </c>
      <c r="G206" t="str">
        <f t="shared" si="6"/>
        <v>ボネール、シント・ユースタティウスおよびサバ:BQ</v>
      </c>
      <c r="H206" t="str">
        <f t="shared" si="7"/>
        <v>Bonaire, Saint Eustatius and Saba:BQ</v>
      </c>
    </row>
    <row r="207" spans="1:8" x14ac:dyDescent="0.8">
      <c r="A207" t="s">
        <v>978</v>
      </c>
      <c r="B207" t="s">
        <v>979</v>
      </c>
      <c r="C207">
        <v>68</v>
      </c>
      <c r="D207" t="s">
        <v>980</v>
      </c>
      <c r="E207" t="s">
        <v>981</v>
      </c>
      <c r="F207">
        <v>591</v>
      </c>
      <c r="G207" t="str">
        <f t="shared" si="6"/>
        <v>ボリビア多民族国:BO</v>
      </c>
      <c r="H207" t="str">
        <f t="shared" si="7"/>
        <v>Bolivia, Plurinational State of:BO</v>
      </c>
    </row>
    <row r="208" spans="1:8" x14ac:dyDescent="0.8">
      <c r="A208" t="s">
        <v>982</v>
      </c>
      <c r="B208" t="s">
        <v>983</v>
      </c>
      <c r="C208">
        <v>620</v>
      </c>
      <c r="D208" t="s">
        <v>315</v>
      </c>
      <c r="E208" t="s">
        <v>316</v>
      </c>
      <c r="F208">
        <v>351</v>
      </c>
      <c r="G208" t="str">
        <f t="shared" si="6"/>
        <v>ポルトガル:PT</v>
      </c>
      <c r="H208" t="str">
        <f t="shared" si="7"/>
        <v>Portugal:PT</v>
      </c>
    </row>
    <row r="209" spans="1:8" x14ac:dyDescent="0.8">
      <c r="A209" t="s">
        <v>984</v>
      </c>
      <c r="B209" t="s">
        <v>985</v>
      </c>
      <c r="C209">
        <v>344</v>
      </c>
      <c r="D209" t="s">
        <v>317</v>
      </c>
      <c r="E209" t="s">
        <v>318</v>
      </c>
      <c r="F209">
        <v>852</v>
      </c>
      <c r="G209" t="str">
        <f t="shared" si="6"/>
        <v>香港:HK</v>
      </c>
      <c r="H209" t="str">
        <f t="shared" si="7"/>
        <v>Hong Kong:HK</v>
      </c>
    </row>
    <row r="210" spans="1:8" x14ac:dyDescent="0.8">
      <c r="A210" t="s">
        <v>986</v>
      </c>
      <c r="B210" t="s">
        <v>987</v>
      </c>
      <c r="C210">
        <v>340</v>
      </c>
      <c r="D210" t="s">
        <v>319</v>
      </c>
      <c r="E210" t="s">
        <v>320</v>
      </c>
      <c r="F210">
        <v>504</v>
      </c>
      <c r="G210" t="str">
        <f t="shared" si="6"/>
        <v>ホンジュラス:HN</v>
      </c>
      <c r="H210" t="str">
        <f t="shared" si="7"/>
        <v>Honduras:HN</v>
      </c>
    </row>
    <row r="211" spans="1:8" x14ac:dyDescent="0.8">
      <c r="A211" t="s">
        <v>988</v>
      </c>
      <c r="B211" t="s">
        <v>989</v>
      </c>
      <c r="C211">
        <v>584</v>
      </c>
      <c r="D211" t="s">
        <v>321</v>
      </c>
      <c r="E211" t="s">
        <v>990</v>
      </c>
      <c r="F211">
        <v>692</v>
      </c>
      <c r="G211" t="str">
        <f t="shared" si="6"/>
        <v>マーシャル諸島:MH</v>
      </c>
      <c r="H211" t="str">
        <f t="shared" si="7"/>
        <v>Marshall Islands:MH</v>
      </c>
    </row>
    <row r="212" spans="1:8" x14ac:dyDescent="0.8">
      <c r="A212" t="s">
        <v>991</v>
      </c>
      <c r="B212" t="s">
        <v>992</v>
      </c>
      <c r="C212">
        <v>446</v>
      </c>
      <c r="D212" t="s">
        <v>322</v>
      </c>
      <c r="E212" t="s">
        <v>323</v>
      </c>
      <c r="F212">
        <v>853</v>
      </c>
      <c r="G212" t="str">
        <f t="shared" si="6"/>
        <v>マカオ:MO</v>
      </c>
      <c r="H212" t="str">
        <f t="shared" si="7"/>
        <v>Macao:MO</v>
      </c>
    </row>
    <row r="213" spans="1:8" x14ac:dyDescent="0.8">
      <c r="A213" t="s">
        <v>993</v>
      </c>
      <c r="B213" t="s">
        <v>994</v>
      </c>
      <c r="C213">
        <v>450</v>
      </c>
      <c r="D213" t="s">
        <v>324</v>
      </c>
      <c r="E213" t="s">
        <v>325</v>
      </c>
      <c r="F213">
        <v>261</v>
      </c>
      <c r="G213" t="str">
        <f t="shared" si="6"/>
        <v>マダガスカル:MG</v>
      </c>
      <c r="H213" t="str">
        <f t="shared" si="7"/>
        <v>Madagascar:MG</v>
      </c>
    </row>
    <row r="214" spans="1:8" x14ac:dyDescent="0.8">
      <c r="A214" t="s">
        <v>995</v>
      </c>
      <c r="B214" t="s">
        <v>996</v>
      </c>
      <c r="C214">
        <v>175</v>
      </c>
      <c r="D214" t="s">
        <v>997</v>
      </c>
      <c r="E214" t="s">
        <v>998</v>
      </c>
      <c r="F214">
        <v>262</v>
      </c>
      <c r="G214" t="str">
        <f t="shared" si="6"/>
        <v>マヨット島:YT</v>
      </c>
      <c r="H214" t="str">
        <f t="shared" si="7"/>
        <v>Mayotte:YT</v>
      </c>
    </row>
    <row r="215" spans="1:8" x14ac:dyDescent="0.8">
      <c r="A215" t="s">
        <v>999</v>
      </c>
      <c r="B215" t="s">
        <v>1000</v>
      </c>
      <c r="C215">
        <v>454</v>
      </c>
      <c r="D215" t="s">
        <v>326</v>
      </c>
      <c r="E215" t="s">
        <v>327</v>
      </c>
      <c r="F215">
        <v>265</v>
      </c>
      <c r="G215" t="str">
        <f t="shared" si="6"/>
        <v>マラウイ:MW</v>
      </c>
      <c r="H215" t="str">
        <f t="shared" si="7"/>
        <v>Malawi:MW</v>
      </c>
    </row>
    <row r="216" spans="1:8" x14ac:dyDescent="0.8">
      <c r="A216" t="s">
        <v>1001</v>
      </c>
      <c r="B216" t="s">
        <v>1002</v>
      </c>
      <c r="C216">
        <v>466</v>
      </c>
      <c r="D216" t="s">
        <v>328</v>
      </c>
      <c r="E216" t="s">
        <v>329</v>
      </c>
      <c r="F216">
        <v>223</v>
      </c>
      <c r="G216" t="str">
        <f t="shared" si="6"/>
        <v>マリ:ML</v>
      </c>
      <c r="H216" t="str">
        <f t="shared" si="7"/>
        <v>Mali:ML</v>
      </c>
    </row>
    <row r="217" spans="1:8" x14ac:dyDescent="0.8">
      <c r="A217" t="s">
        <v>1003</v>
      </c>
      <c r="B217" t="s">
        <v>1004</v>
      </c>
      <c r="C217">
        <v>470</v>
      </c>
      <c r="D217" t="s">
        <v>330</v>
      </c>
      <c r="E217" t="s">
        <v>331</v>
      </c>
      <c r="F217">
        <v>356</v>
      </c>
      <c r="G217" t="str">
        <f t="shared" si="6"/>
        <v>マルタ:MT</v>
      </c>
      <c r="H217" t="str">
        <f t="shared" si="7"/>
        <v>Malta:MT</v>
      </c>
    </row>
    <row r="218" spans="1:8" x14ac:dyDescent="0.8">
      <c r="A218" t="s">
        <v>1005</v>
      </c>
      <c r="B218" t="s">
        <v>1006</v>
      </c>
      <c r="C218">
        <v>474</v>
      </c>
      <c r="D218" t="s">
        <v>1007</v>
      </c>
      <c r="E218" t="s">
        <v>332</v>
      </c>
      <c r="F218">
        <v>596</v>
      </c>
      <c r="G218" t="str">
        <f t="shared" si="6"/>
        <v>マルティニク:MQ</v>
      </c>
      <c r="H218" t="str">
        <f t="shared" si="7"/>
        <v>Martinique:MQ</v>
      </c>
    </row>
    <row r="219" spans="1:8" x14ac:dyDescent="0.8">
      <c r="A219" t="s">
        <v>1008</v>
      </c>
      <c r="B219" t="s">
        <v>1009</v>
      </c>
      <c r="C219">
        <v>458</v>
      </c>
      <c r="D219" t="s">
        <v>333</v>
      </c>
      <c r="E219" t="s">
        <v>17</v>
      </c>
      <c r="F219">
        <v>60</v>
      </c>
      <c r="G219" t="str">
        <f t="shared" si="6"/>
        <v>マレーシア:MY</v>
      </c>
      <c r="H219" t="str">
        <f t="shared" si="7"/>
        <v>Malaysia:MY</v>
      </c>
    </row>
    <row r="220" spans="1:8" x14ac:dyDescent="0.8">
      <c r="A220" t="s">
        <v>1010</v>
      </c>
      <c r="B220" t="s">
        <v>1011</v>
      </c>
      <c r="C220">
        <v>833</v>
      </c>
      <c r="D220" t="s">
        <v>1012</v>
      </c>
      <c r="E220" t="s">
        <v>1013</v>
      </c>
      <c r="F220">
        <v>44</v>
      </c>
      <c r="G220" t="str">
        <f t="shared" si="6"/>
        <v>マン島:IM</v>
      </c>
      <c r="H220" t="str">
        <f t="shared" si="7"/>
        <v>Isle of Man:IM</v>
      </c>
    </row>
    <row r="221" spans="1:8" x14ac:dyDescent="0.8">
      <c r="A221" t="s">
        <v>1014</v>
      </c>
      <c r="B221" t="s">
        <v>1015</v>
      </c>
      <c r="C221">
        <v>583</v>
      </c>
      <c r="D221" t="s">
        <v>334</v>
      </c>
      <c r="E221" t="s">
        <v>1016</v>
      </c>
      <c r="F221">
        <v>691</v>
      </c>
      <c r="G221" t="str">
        <f t="shared" si="6"/>
        <v>ミクロネシア連邦:FM</v>
      </c>
      <c r="H221" t="str">
        <f t="shared" si="7"/>
        <v>Micronesia, Federated States of:FM</v>
      </c>
    </row>
    <row r="222" spans="1:8" x14ac:dyDescent="0.8">
      <c r="A222" t="s">
        <v>1017</v>
      </c>
      <c r="B222" t="s">
        <v>1018</v>
      </c>
      <c r="C222">
        <v>710</v>
      </c>
      <c r="D222" t="s">
        <v>1019</v>
      </c>
      <c r="E222" t="s">
        <v>335</v>
      </c>
      <c r="F222">
        <v>27</v>
      </c>
      <c r="G222" t="str">
        <f t="shared" si="6"/>
        <v>南アフリカ共和国:ZA</v>
      </c>
      <c r="H222" t="str">
        <f t="shared" si="7"/>
        <v>South Africa:ZA</v>
      </c>
    </row>
    <row r="223" spans="1:8" x14ac:dyDescent="0.8">
      <c r="A223" t="s">
        <v>1020</v>
      </c>
      <c r="B223" t="s">
        <v>1021</v>
      </c>
      <c r="C223">
        <v>728</v>
      </c>
      <c r="D223" t="s">
        <v>1022</v>
      </c>
      <c r="E223" t="s">
        <v>1023</v>
      </c>
      <c r="F223">
        <v>211</v>
      </c>
      <c r="G223" t="str">
        <f t="shared" si="6"/>
        <v>南スーダン:SS</v>
      </c>
      <c r="H223" t="str">
        <f t="shared" si="7"/>
        <v>South Sudan:SS</v>
      </c>
    </row>
    <row r="224" spans="1:8" x14ac:dyDescent="0.8">
      <c r="A224" t="s">
        <v>1024</v>
      </c>
      <c r="B224" t="s">
        <v>1025</v>
      </c>
      <c r="C224">
        <v>104</v>
      </c>
      <c r="D224" t="s">
        <v>336</v>
      </c>
      <c r="E224" t="s">
        <v>337</v>
      </c>
      <c r="F224">
        <v>95</v>
      </c>
      <c r="G224" t="str">
        <f t="shared" si="6"/>
        <v>ミャンマー:MM</v>
      </c>
      <c r="H224" t="str">
        <f t="shared" si="7"/>
        <v>Myanmar:MM</v>
      </c>
    </row>
    <row r="225" spans="1:8" x14ac:dyDescent="0.8">
      <c r="A225" t="s">
        <v>1026</v>
      </c>
      <c r="B225" t="s">
        <v>1027</v>
      </c>
      <c r="C225">
        <v>484</v>
      </c>
      <c r="D225" t="s">
        <v>338</v>
      </c>
      <c r="E225" t="s">
        <v>339</v>
      </c>
      <c r="F225">
        <v>52</v>
      </c>
      <c r="G225" t="str">
        <f t="shared" si="6"/>
        <v>メキシコ:MX</v>
      </c>
      <c r="H225" t="str">
        <f t="shared" si="7"/>
        <v>Mexico:MX</v>
      </c>
    </row>
    <row r="226" spans="1:8" x14ac:dyDescent="0.8">
      <c r="A226" t="s">
        <v>1028</v>
      </c>
      <c r="B226" t="s">
        <v>1029</v>
      </c>
      <c r="C226">
        <v>480</v>
      </c>
      <c r="D226" t="s">
        <v>340</v>
      </c>
      <c r="E226" t="s">
        <v>341</v>
      </c>
      <c r="F226">
        <v>230</v>
      </c>
      <c r="G226" t="str">
        <f t="shared" si="6"/>
        <v>モーリシャス:MU</v>
      </c>
      <c r="H226" t="str">
        <f t="shared" si="7"/>
        <v>Mauritius:MU</v>
      </c>
    </row>
    <row r="227" spans="1:8" x14ac:dyDescent="0.8">
      <c r="A227" t="s">
        <v>1030</v>
      </c>
      <c r="B227" t="s">
        <v>1031</v>
      </c>
      <c r="C227">
        <v>478</v>
      </c>
      <c r="D227" t="s">
        <v>342</v>
      </c>
      <c r="E227" t="s">
        <v>343</v>
      </c>
      <c r="F227">
        <v>222</v>
      </c>
      <c r="G227" t="str">
        <f t="shared" si="6"/>
        <v>モーリタニア:MR</v>
      </c>
      <c r="H227" t="str">
        <f t="shared" si="7"/>
        <v>Mauritania:MR</v>
      </c>
    </row>
    <row r="228" spans="1:8" x14ac:dyDescent="0.8">
      <c r="A228" t="s">
        <v>1032</v>
      </c>
      <c r="B228" t="s">
        <v>1033</v>
      </c>
      <c r="C228">
        <v>508</v>
      </c>
      <c r="D228" t="s">
        <v>344</v>
      </c>
      <c r="E228" t="s">
        <v>345</v>
      </c>
      <c r="F228">
        <v>258</v>
      </c>
      <c r="G228" t="str">
        <f t="shared" si="6"/>
        <v>モザンビーク:MZ</v>
      </c>
      <c r="H228" t="str">
        <f t="shared" si="7"/>
        <v>Mozambique:MZ</v>
      </c>
    </row>
    <row r="229" spans="1:8" x14ac:dyDescent="0.8">
      <c r="A229" t="s">
        <v>1034</v>
      </c>
      <c r="B229" t="s">
        <v>1035</v>
      </c>
      <c r="C229">
        <v>492</v>
      </c>
      <c r="D229" t="s">
        <v>346</v>
      </c>
      <c r="E229" t="s">
        <v>347</v>
      </c>
      <c r="F229">
        <v>377</v>
      </c>
      <c r="G229" t="str">
        <f t="shared" si="6"/>
        <v>モナコ:MC</v>
      </c>
      <c r="H229" t="str">
        <f t="shared" si="7"/>
        <v>Monaco:MC</v>
      </c>
    </row>
    <row r="230" spans="1:8" x14ac:dyDescent="0.8">
      <c r="A230" t="s">
        <v>1036</v>
      </c>
      <c r="B230" t="s">
        <v>1037</v>
      </c>
      <c r="C230">
        <v>462</v>
      </c>
      <c r="D230" t="s">
        <v>348</v>
      </c>
      <c r="E230" t="s">
        <v>349</v>
      </c>
      <c r="F230">
        <v>960</v>
      </c>
      <c r="G230" t="str">
        <f t="shared" si="6"/>
        <v>モルディブ:MV</v>
      </c>
      <c r="H230" t="str">
        <f t="shared" si="7"/>
        <v>Maldives:MV</v>
      </c>
    </row>
    <row r="231" spans="1:8" x14ac:dyDescent="0.8">
      <c r="A231" t="s">
        <v>1038</v>
      </c>
      <c r="B231" t="s">
        <v>1039</v>
      </c>
      <c r="C231">
        <v>498</v>
      </c>
      <c r="D231" t="s">
        <v>1040</v>
      </c>
      <c r="E231" t="s">
        <v>1041</v>
      </c>
      <c r="F231">
        <v>373</v>
      </c>
      <c r="G231" t="str">
        <f t="shared" si="6"/>
        <v>モルドバ共和国:MD</v>
      </c>
      <c r="H231" t="str">
        <f t="shared" si="7"/>
        <v>Moldova, Republic of:MD</v>
      </c>
    </row>
    <row r="232" spans="1:8" x14ac:dyDescent="0.8">
      <c r="A232" t="s">
        <v>1042</v>
      </c>
      <c r="B232" t="s">
        <v>1043</v>
      </c>
      <c r="C232">
        <v>504</v>
      </c>
      <c r="D232" t="s">
        <v>350</v>
      </c>
      <c r="E232" t="s">
        <v>351</v>
      </c>
      <c r="F232">
        <v>212</v>
      </c>
      <c r="G232" t="str">
        <f t="shared" si="6"/>
        <v>モロッコ:MA</v>
      </c>
      <c r="H232" t="str">
        <f t="shared" si="7"/>
        <v>Morocco:MA</v>
      </c>
    </row>
    <row r="233" spans="1:8" x14ac:dyDescent="0.8">
      <c r="A233" t="s">
        <v>1044</v>
      </c>
      <c r="B233" t="s">
        <v>1045</v>
      </c>
      <c r="C233">
        <v>496</v>
      </c>
      <c r="D233" t="s">
        <v>352</v>
      </c>
      <c r="E233" t="s">
        <v>353</v>
      </c>
      <c r="F233">
        <v>976</v>
      </c>
      <c r="G233" t="str">
        <f t="shared" si="6"/>
        <v>モンゴル:MN</v>
      </c>
      <c r="H233" t="str">
        <f t="shared" si="7"/>
        <v>Mongolia:MN</v>
      </c>
    </row>
    <row r="234" spans="1:8" x14ac:dyDescent="0.8">
      <c r="A234" t="s">
        <v>1046</v>
      </c>
      <c r="B234" t="s">
        <v>1047</v>
      </c>
      <c r="C234">
        <v>499</v>
      </c>
      <c r="D234" t="s">
        <v>355</v>
      </c>
      <c r="E234" t="s">
        <v>356</v>
      </c>
      <c r="F234">
        <v>382</v>
      </c>
      <c r="G234" t="str">
        <f t="shared" si="6"/>
        <v>モンテネグロ:ME</v>
      </c>
      <c r="H234" t="str">
        <f t="shared" si="7"/>
        <v>Montenegro:ME</v>
      </c>
    </row>
    <row r="235" spans="1:8" x14ac:dyDescent="0.8">
      <c r="A235" t="s">
        <v>1048</v>
      </c>
      <c r="B235" t="s">
        <v>1049</v>
      </c>
      <c r="C235">
        <v>500</v>
      </c>
      <c r="D235" t="s">
        <v>1050</v>
      </c>
      <c r="E235" t="s">
        <v>354</v>
      </c>
      <c r="F235">
        <v>1</v>
      </c>
      <c r="G235" t="str">
        <f t="shared" si="6"/>
        <v>モントセラト:MS</v>
      </c>
      <c r="H235" t="str">
        <f t="shared" si="7"/>
        <v>Montserrat:MS</v>
      </c>
    </row>
    <row r="236" spans="1:8" x14ac:dyDescent="0.8">
      <c r="A236" t="s">
        <v>1051</v>
      </c>
      <c r="B236" t="s">
        <v>1052</v>
      </c>
      <c r="C236">
        <v>400</v>
      </c>
      <c r="D236" t="s">
        <v>357</v>
      </c>
      <c r="E236" t="s">
        <v>358</v>
      </c>
      <c r="F236">
        <v>962</v>
      </c>
      <c r="G236" t="str">
        <f t="shared" si="6"/>
        <v>ヨルダン:JO</v>
      </c>
      <c r="H236" t="str">
        <f t="shared" si="7"/>
        <v>Jordan:JO</v>
      </c>
    </row>
    <row r="237" spans="1:8" x14ac:dyDescent="0.8">
      <c r="A237" t="s">
        <v>1053</v>
      </c>
      <c r="B237" t="s">
        <v>1054</v>
      </c>
      <c r="C237">
        <v>418</v>
      </c>
      <c r="D237" t="s">
        <v>1055</v>
      </c>
      <c r="E237" t="s">
        <v>1056</v>
      </c>
      <c r="F237">
        <v>856</v>
      </c>
      <c r="G237" t="str">
        <f t="shared" si="6"/>
        <v>ラオス人民民主共和国:LA</v>
      </c>
      <c r="H237" t="str">
        <f t="shared" si="7"/>
        <v>Lao People's Democratic Republic:LA</v>
      </c>
    </row>
    <row r="238" spans="1:8" x14ac:dyDescent="0.8">
      <c r="A238" t="s">
        <v>1057</v>
      </c>
      <c r="B238" t="s">
        <v>1058</v>
      </c>
      <c r="C238">
        <v>428</v>
      </c>
      <c r="D238" t="s">
        <v>359</v>
      </c>
      <c r="E238" t="s">
        <v>360</v>
      </c>
      <c r="F238">
        <v>371</v>
      </c>
      <c r="G238" t="str">
        <f t="shared" si="6"/>
        <v>ラトビア:LV</v>
      </c>
      <c r="H238" t="str">
        <f t="shared" si="7"/>
        <v>Latvia:LV</v>
      </c>
    </row>
    <row r="239" spans="1:8" x14ac:dyDescent="0.8">
      <c r="A239" t="s">
        <v>1059</v>
      </c>
      <c r="B239" t="s">
        <v>1060</v>
      </c>
      <c r="C239">
        <v>440</v>
      </c>
      <c r="D239" t="s">
        <v>361</v>
      </c>
      <c r="E239" t="s">
        <v>362</v>
      </c>
      <c r="F239">
        <v>370</v>
      </c>
      <c r="G239" t="str">
        <f t="shared" si="6"/>
        <v>リトアニア:LT</v>
      </c>
      <c r="H239" t="str">
        <f t="shared" si="7"/>
        <v>Lithuania:LT</v>
      </c>
    </row>
    <row r="240" spans="1:8" x14ac:dyDescent="0.8">
      <c r="A240" t="s">
        <v>1061</v>
      </c>
      <c r="B240" t="s">
        <v>1062</v>
      </c>
      <c r="C240">
        <v>434</v>
      </c>
      <c r="D240" t="s">
        <v>363</v>
      </c>
      <c r="E240" t="s">
        <v>1063</v>
      </c>
      <c r="F240">
        <v>218</v>
      </c>
      <c r="G240" t="str">
        <f t="shared" si="6"/>
        <v>リビア:LY</v>
      </c>
      <c r="H240" t="str">
        <f t="shared" si="7"/>
        <v>Libyan Arab Jamahiriya:LY</v>
      </c>
    </row>
    <row r="241" spans="1:8" x14ac:dyDescent="0.8">
      <c r="A241" t="s">
        <v>1064</v>
      </c>
      <c r="B241" t="s">
        <v>1065</v>
      </c>
      <c r="C241">
        <v>438</v>
      </c>
      <c r="D241" t="s">
        <v>364</v>
      </c>
      <c r="E241" t="s">
        <v>365</v>
      </c>
      <c r="F241">
        <v>423</v>
      </c>
      <c r="G241" t="str">
        <f t="shared" si="6"/>
        <v>リヒテンシュタイン:LI</v>
      </c>
      <c r="H241" t="str">
        <f t="shared" si="7"/>
        <v>Liechtenstein:LI</v>
      </c>
    </row>
    <row r="242" spans="1:8" x14ac:dyDescent="0.8">
      <c r="A242" t="s">
        <v>1066</v>
      </c>
      <c r="B242" t="s">
        <v>1067</v>
      </c>
      <c r="C242">
        <v>430</v>
      </c>
      <c r="D242" t="s">
        <v>366</v>
      </c>
      <c r="E242" t="s">
        <v>367</v>
      </c>
      <c r="F242">
        <v>231</v>
      </c>
      <c r="G242" t="str">
        <f t="shared" si="6"/>
        <v>リベリア:LR</v>
      </c>
      <c r="H242" t="str">
        <f t="shared" si="7"/>
        <v>Liberia:LR</v>
      </c>
    </row>
    <row r="243" spans="1:8" x14ac:dyDescent="0.8">
      <c r="A243" t="s">
        <v>1068</v>
      </c>
      <c r="B243" t="s">
        <v>1069</v>
      </c>
      <c r="C243">
        <v>642</v>
      </c>
      <c r="D243" t="s">
        <v>368</v>
      </c>
      <c r="E243" t="s">
        <v>369</v>
      </c>
      <c r="F243">
        <v>40</v>
      </c>
      <c r="G243" t="str">
        <f t="shared" si="6"/>
        <v>ルーマニア:RO</v>
      </c>
      <c r="H243" t="str">
        <f t="shared" si="7"/>
        <v>Romania:RO</v>
      </c>
    </row>
    <row r="244" spans="1:8" x14ac:dyDescent="0.8">
      <c r="A244" t="s">
        <v>1070</v>
      </c>
      <c r="B244" t="s">
        <v>1071</v>
      </c>
      <c r="C244">
        <v>442</v>
      </c>
      <c r="D244" t="s">
        <v>1072</v>
      </c>
      <c r="E244" t="s">
        <v>370</v>
      </c>
      <c r="F244">
        <v>352</v>
      </c>
      <c r="G244" t="str">
        <f t="shared" si="6"/>
        <v>ルクセンブルク:LU</v>
      </c>
      <c r="H244" t="str">
        <f t="shared" si="7"/>
        <v>Luxembourg:LU</v>
      </c>
    </row>
    <row r="245" spans="1:8" x14ac:dyDescent="0.8">
      <c r="A245" t="s">
        <v>1073</v>
      </c>
      <c r="B245" t="s">
        <v>1074</v>
      </c>
      <c r="C245">
        <v>646</v>
      </c>
      <c r="D245" t="s">
        <v>371</v>
      </c>
      <c r="E245" t="s">
        <v>372</v>
      </c>
      <c r="F245">
        <v>250</v>
      </c>
      <c r="G245" t="str">
        <f t="shared" si="6"/>
        <v>ルワンダ:RW</v>
      </c>
      <c r="H245" t="str">
        <f t="shared" si="7"/>
        <v>Rwanda:RW</v>
      </c>
    </row>
    <row r="246" spans="1:8" x14ac:dyDescent="0.8">
      <c r="A246" t="s">
        <v>1075</v>
      </c>
      <c r="B246" t="s">
        <v>1076</v>
      </c>
      <c r="C246">
        <v>426</v>
      </c>
      <c r="D246" t="s">
        <v>373</v>
      </c>
      <c r="E246" t="s">
        <v>374</v>
      </c>
      <c r="F246">
        <v>266</v>
      </c>
      <c r="G246" t="str">
        <f t="shared" si="6"/>
        <v>レソト:LS</v>
      </c>
      <c r="H246" t="str">
        <f t="shared" si="7"/>
        <v>Lesotho:LS</v>
      </c>
    </row>
    <row r="247" spans="1:8" x14ac:dyDescent="0.8">
      <c r="A247" t="s">
        <v>1077</v>
      </c>
      <c r="B247" t="s">
        <v>1078</v>
      </c>
      <c r="C247">
        <v>422</v>
      </c>
      <c r="D247" t="s">
        <v>375</v>
      </c>
      <c r="E247" t="s">
        <v>376</v>
      </c>
      <c r="F247">
        <v>961</v>
      </c>
      <c r="G247" t="str">
        <f t="shared" si="6"/>
        <v>レバノン:LB</v>
      </c>
      <c r="H247" t="str">
        <f t="shared" si="7"/>
        <v>Lebanon:LB</v>
      </c>
    </row>
    <row r="248" spans="1:8" x14ac:dyDescent="0.8">
      <c r="A248" t="s">
        <v>1079</v>
      </c>
      <c r="B248" t="s">
        <v>1080</v>
      </c>
      <c r="C248">
        <v>638</v>
      </c>
      <c r="D248" t="s">
        <v>377</v>
      </c>
      <c r="E248" t="s">
        <v>1081</v>
      </c>
      <c r="F248">
        <v>262</v>
      </c>
      <c r="G248" t="str">
        <f t="shared" si="6"/>
        <v>レユニオン:RE</v>
      </c>
      <c r="H248" t="str">
        <f t="shared" si="7"/>
        <v>Réunion:RE</v>
      </c>
    </row>
    <row r="249" spans="1:8" x14ac:dyDescent="0.8">
      <c r="A249" t="s">
        <v>1082</v>
      </c>
      <c r="B249" t="s">
        <v>1083</v>
      </c>
      <c r="C249">
        <v>643</v>
      </c>
      <c r="D249" t="s">
        <v>1084</v>
      </c>
      <c r="E249" t="s">
        <v>1085</v>
      </c>
      <c r="F249">
        <v>7</v>
      </c>
      <c r="G249" t="str">
        <f t="shared" si="6"/>
        <v>ロシア:RU</v>
      </c>
      <c r="H249" t="str">
        <f t="shared" si="7"/>
        <v>Russian Federation:RU</v>
      </c>
    </row>
    <row r="250" spans="1:8" x14ac:dyDescent="0.8">
      <c r="A250" t="s">
        <v>1086</v>
      </c>
      <c r="B250" t="s">
        <v>1087</v>
      </c>
      <c r="C250">
        <v>876</v>
      </c>
      <c r="D250" t="s">
        <v>1088</v>
      </c>
      <c r="E250" t="s">
        <v>1089</v>
      </c>
      <c r="F250">
        <v>681</v>
      </c>
      <c r="G250" t="str">
        <f t="shared" si="6"/>
        <v>ワリスフュチュナ:WF</v>
      </c>
      <c r="H250" t="str">
        <f t="shared" si="7"/>
        <v>Wallis and Futuna:WF</v>
      </c>
    </row>
  </sheetData>
  <sheetProtection algorithmName="SHA-512" hashValue="BvhIJDy1Lu2YZMGbOYwsGyaaIJVc9qIkxK6CfF+BkBOPxENIvr0xJl5y0yWspptIGggFouL68/EghU/qR7fhuA==" saltValue="p67AN0SlgLrNsZSGR9ibUg==" spinCount="100000" sheet="1" objects="1" scenario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3375F-DF81-46DC-B603-F64C5B1143C9}">
  <dimension ref="A1:G27"/>
  <sheetViews>
    <sheetView topLeftCell="A16" workbookViewId="0">
      <selection activeCell="B20" sqref="B20"/>
    </sheetView>
  </sheetViews>
  <sheetFormatPr defaultRowHeight="18" x14ac:dyDescent="0.8"/>
  <cols>
    <col min="1" max="1" width="19.88671875" style="1" customWidth="1"/>
    <col min="2" max="2" width="34.88671875" customWidth="1"/>
    <col min="3" max="3" width="21.0546875" customWidth="1"/>
    <col min="6" max="6" width="19.88671875" customWidth="1"/>
    <col min="7" max="7" width="16.83203125" customWidth="1"/>
  </cols>
  <sheetData>
    <row r="1" spans="1:7" x14ac:dyDescent="0.8">
      <c r="A1" s="4"/>
      <c r="B1" s="5" t="s">
        <v>446</v>
      </c>
      <c r="C1" s="5" t="s">
        <v>445</v>
      </c>
      <c r="E1" s="4"/>
      <c r="F1" s="5" t="s">
        <v>448</v>
      </c>
      <c r="G1" s="5" t="s">
        <v>449</v>
      </c>
    </row>
    <row r="2" spans="1:7" x14ac:dyDescent="0.8">
      <c r="A2" s="1">
        <v>10</v>
      </c>
      <c r="B2" t="s">
        <v>423</v>
      </c>
      <c r="C2" t="s">
        <v>381</v>
      </c>
      <c r="E2">
        <v>0</v>
      </c>
      <c r="F2" t="s">
        <v>452</v>
      </c>
      <c r="G2" t="s">
        <v>454</v>
      </c>
    </row>
    <row r="3" spans="1:7" x14ac:dyDescent="0.8">
      <c r="A3" s="1">
        <v>20</v>
      </c>
      <c r="B3" t="s">
        <v>424</v>
      </c>
      <c r="C3" t="s">
        <v>382</v>
      </c>
      <c r="E3">
        <v>1</v>
      </c>
      <c r="F3" t="s">
        <v>450</v>
      </c>
      <c r="G3" t="s">
        <v>456</v>
      </c>
    </row>
    <row r="4" spans="1:7" x14ac:dyDescent="0.8">
      <c r="A4" s="1">
        <v>99</v>
      </c>
      <c r="B4" t="s">
        <v>426</v>
      </c>
      <c r="C4" t="s">
        <v>383</v>
      </c>
      <c r="E4">
        <v>2</v>
      </c>
      <c r="F4" t="s">
        <v>451</v>
      </c>
      <c r="G4" t="s">
        <v>455</v>
      </c>
    </row>
    <row r="5" spans="1:7" x14ac:dyDescent="0.8">
      <c r="E5">
        <v>3</v>
      </c>
      <c r="F5" t="s">
        <v>453</v>
      </c>
      <c r="G5" t="s">
        <v>457</v>
      </c>
    </row>
    <row r="6" spans="1:7" x14ac:dyDescent="0.8">
      <c r="A6" s="4"/>
      <c r="B6" s="5" t="s">
        <v>4</v>
      </c>
      <c r="C6" s="5" t="s">
        <v>447</v>
      </c>
    </row>
    <row r="7" spans="1:7" x14ac:dyDescent="0.8">
      <c r="A7" s="1" t="s">
        <v>384</v>
      </c>
      <c r="B7" t="s">
        <v>15</v>
      </c>
      <c r="C7" t="s">
        <v>404</v>
      </c>
    </row>
    <row r="8" spans="1:7" x14ac:dyDescent="0.8">
      <c r="A8" s="1" t="s">
        <v>385</v>
      </c>
      <c r="B8" t="s">
        <v>427</v>
      </c>
      <c r="C8" t="s">
        <v>405</v>
      </c>
    </row>
    <row r="9" spans="1:7" x14ac:dyDescent="0.8">
      <c r="A9" s="1" t="s">
        <v>386</v>
      </c>
      <c r="B9" t="s">
        <v>428</v>
      </c>
      <c r="C9" t="s">
        <v>406</v>
      </c>
    </row>
    <row r="10" spans="1:7" x14ac:dyDescent="0.8">
      <c r="A10" s="1" t="s">
        <v>387</v>
      </c>
      <c r="B10" t="s">
        <v>429</v>
      </c>
      <c r="C10" t="s">
        <v>407</v>
      </c>
    </row>
    <row r="11" spans="1:7" x14ac:dyDescent="0.8">
      <c r="A11" s="1" t="s">
        <v>388</v>
      </c>
      <c r="B11" t="s">
        <v>430</v>
      </c>
      <c r="C11" t="s">
        <v>408</v>
      </c>
    </row>
    <row r="12" spans="1:7" x14ac:dyDescent="0.8">
      <c r="A12" s="1" t="s">
        <v>389</v>
      </c>
      <c r="B12" t="s">
        <v>431</v>
      </c>
      <c r="C12" t="s">
        <v>409</v>
      </c>
    </row>
    <row r="13" spans="1:7" x14ac:dyDescent="0.8">
      <c r="A13" s="1" t="s">
        <v>390</v>
      </c>
      <c r="B13" t="s">
        <v>432</v>
      </c>
      <c r="C13" t="s">
        <v>410</v>
      </c>
    </row>
    <row r="14" spans="1:7" x14ac:dyDescent="0.8">
      <c r="A14" s="1" t="s">
        <v>391</v>
      </c>
      <c r="B14" t="s">
        <v>433</v>
      </c>
      <c r="C14" t="s">
        <v>411</v>
      </c>
    </row>
    <row r="15" spans="1:7" x14ac:dyDescent="0.8">
      <c r="A15" s="1" t="s">
        <v>392</v>
      </c>
      <c r="B15" t="s">
        <v>434</v>
      </c>
      <c r="C15" t="s">
        <v>412</v>
      </c>
    </row>
    <row r="16" spans="1:7" x14ac:dyDescent="0.8">
      <c r="A16" s="1" t="s">
        <v>393</v>
      </c>
      <c r="B16" t="s">
        <v>435</v>
      </c>
      <c r="C16" t="s">
        <v>413</v>
      </c>
    </row>
    <row r="17" spans="1:3" x14ac:dyDescent="0.8">
      <c r="A17" s="1" t="s">
        <v>1120</v>
      </c>
      <c r="B17" t="s">
        <v>1122</v>
      </c>
      <c r="C17" t="s">
        <v>1121</v>
      </c>
    </row>
    <row r="18" spans="1:3" x14ac:dyDescent="0.8">
      <c r="A18" s="1" t="s">
        <v>394</v>
      </c>
      <c r="B18" t="s">
        <v>436</v>
      </c>
      <c r="C18" t="s">
        <v>414</v>
      </c>
    </row>
    <row r="19" spans="1:3" x14ac:dyDescent="0.8">
      <c r="A19" s="1" t="s">
        <v>395</v>
      </c>
      <c r="B19" t="s">
        <v>437</v>
      </c>
      <c r="C19" t="s">
        <v>415</v>
      </c>
    </row>
    <row r="20" spans="1:3" x14ac:dyDescent="0.8">
      <c r="A20" s="1" t="s">
        <v>396</v>
      </c>
      <c r="B20" t="s">
        <v>438</v>
      </c>
      <c r="C20" t="s">
        <v>416</v>
      </c>
    </row>
    <row r="21" spans="1:3" x14ac:dyDescent="0.8">
      <c r="A21" s="1" t="s">
        <v>397</v>
      </c>
      <c r="B21" t="s">
        <v>439</v>
      </c>
      <c r="C21" t="s">
        <v>417</v>
      </c>
    </row>
    <row r="22" spans="1:3" x14ac:dyDescent="0.8">
      <c r="A22" s="1" t="s">
        <v>398</v>
      </c>
      <c r="B22" t="s">
        <v>440</v>
      </c>
      <c r="C22" t="s">
        <v>418</v>
      </c>
    </row>
    <row r="23" spans="1:3" x14ac:dyDescent="0.8">
      <c r="A23" s="1" t="s">
        <v>399</v>
      </c>
      <c r="B23" t="s">
        <v>441</v>
      </c>
      <c r="C23" t="s">
        <v>419</v>
      </c>
    </row>
    <row r="24" spans="1:3" x14ac:dyDescent="0.8">
      <c r="A24" s="1" t="s">
        <v>400</v>
      </c>
      <c r="B24" t="s">
        <v>442</v>
      </c>
      <c r="C24" t="s">
        <v>420</v>
      </c>
    </row>
    <row r="25" spans="1:3" x14ac:dyDescent="0.8">
      <c r="A25" s="1" t="s">
        <v>401</v>
      </c>
      <c r="B25" t="s">
        <v>443</v>
      </c>
      <c r="C25" t="s">
        <v>421</v>
      </c>
    </row>
    <row r="26" spans="1:3" x14ac:dyDescent="0.8">
      <c r="A26" s="1" t="s">
        <v>402</v>
      </c>
      <c r="B26" t="s">
        <v>444</v>
      </c>
      <c r="C26" t="s">
        <v>422</v>
      </c>
    </row>
    <row r="27" spans="1:3" x14ac:dyDescent="0.8">
      <c r="A27" s="1" t="s">
        <v>403</v>
      </c>
      <c r="B27" t="s">
        <v>425</v>
      </c>
      <c r="C27" t="s">
        <v>383</v>
      </c>
    </row>
  </sheetData>
  <sheetProtection algorithmName="SHA-512" hashValue="P8OCnnorJrHj3j808pKPsdWuRI4n69pBYzbgNQW13p+Xz8msOsOZZUu2ViYTtR5665yySAYRwOBcwGAjfxul5A==" saltValue="aiR8O6kNU0PBfKuXrtk+JA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Application</vt:lpstr>
      <vt:lpstr>Country Code</vt:lpstr>
      <vt:lpstr>select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Task Murakami</dc:creator>
  <cp:keywords/>
  <dc:description/>
  <cp:lastModifiedBy>Task Murakami</cp:lastModifiedBy>
  <cp:revision/>
  <dcterms:created xsi:type="dcterms:W3CDTF">2024-02-05T04:54:06Z</dcterms:created>
  <dcterms:modified xsi:type="dcterms:W3CDTF">2024-11-15T10:58:29Z</dcterms:modified>
  <cp:category/>
  <cp:contentStatus/>
</cp:coreProperties>
</file>